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ODELO" sheetId="1" r:id="rId4"/>
  </sheets>
  <definedNames/>
  <calcPr/>
  <extLst>
    <ext uri="GoogleSheetsCustomDataVersion1">
      <go:sheetsCustomData xmlns:go="http://customooxmlschemas.google.com/" r:id="rId5" roundtripDataSignature="AMtx7mgwTVrcWfuOvTGHjQi+0njnCxyrog=="/>
    </ext>
  </extLst>
</workbook>
</file>

<file path=xl/sharedStrings.xml><?xml version="1.0" encoding="utf-8"?>
<sst xmlns="http://schemas.openxmlformats.org/spreadsheetml/2006/main" count="2415" uniqueCount="1026">
  <si>
    <t>FOTO</t>
  </si>
  <si>
    <t>RECEITAS</t>
  </si>
  <si>
    <t xml:space="preserve">DESPESAS </t>
  </si>
  <si>
    <t>Total Recebido: R$709.115,41</t>
  </si>
  <si>
    <r>
      <rPr>
        <rFont val="Calibri"/>
        <i/>
        <color rgb="FFFFFF00"/>
        <sz val="14.0"/>
      </rPr>
      <t>Total Gasto:</t>
    </r>
    <r>
      <rPr>
        <rFont val="Calibri"/>
        <color rgb="FFFFFF00"/>
        <sz val="14.0"/>
      </rPr>
      <t xml:space="preserve"> R$709.115,41</t>
    </r>
  </si>
  <si>
    <r>
      <rPr>
        <rFont val="Calibri"/>
        <b/>
        <color theme="1"/>
        <sz val="10.0"/>
      </rPr>
      <t>NOME  Antonio Donato Madormo</t>
    </r>
    <r>
      <rPr>
        <rFont val="Calibri"/>
        <color theme="1"/>
        <sz val="10.0"/>
      </rPr>
      <t xml:space="preserve">
</t>
    </r>
    <r>
      <rPr>
        <rFont val="Calibri"/>
        <b/>
        <color theme="1"/>
        <sz val="10.0"/>
      </rPr>
      <t xml:space="preserve">PARTIDO  dos Trabalhadores
</t>
    </r>
  </si>
  <si>
    <t>DOADOR</t>
  </si>
  <si>
    <t>CPF/CNPJ</t>
  </si>
  <si>
    <t>VALOR</t>
  </si>
  <si>
    <t>FONTE</t>
  </si>
  <si>
    <t>PRESTADOR</t>
  </si>
  <si>
    <t>Tipos de Despesas</t>
  </si>
  <si>
    <t>DESCRIÇÃO</t>
  </si>
  <si>
    <t>NOTAS FISCAIS</t>
  </si>
  <si>
    <t>IDONEIDADE</t>
  </si>
  <si>
    <t>Direção Municipal/Comissão Provisória - part. Dos trabalhadores</t>
  </si>
  <si>
    <t>01.149.511.0001/32</t>
  </si>
  <si>
    <t>Fundo Partidário</t>
  </si>
  <si>
    <t>Interfil Industria - Gráfica Eireli</t>
  </si>
  <si>
    <t>74.515.503/0001-36</t>
  </si>
  <si>
    <t>Publicidade por materiais impressos</t>
  </si>
  <si>
    <t>Folhetos, cédula padrão, cards vários modelos, cart visita frente e verso</t>
  </si>
  <si>
    <t>CONSTA</t>
  </si>
  <si>
    <t>OK</t>
  </si>
  <si>
    <t>Rubéns Ometto Silveira Mello</t>
  </si>
  <si>
    <t>412.321.788-53</t>
  </si>
  <si>
    <t>Outros Recursos</t>
  </si>
  <si>
    <t>Braspor Gráfica e Editora LTDA</t>
  </si>
  <si>
    <t>07.263.666/0001-81</t>
  </si>
  <si>
    <t>Impressão de panfleto, cards, boleto, cartas, folheto, cédula</t>
  </si>
  <si>
    <t>POSSUI CERTIDÃO POSITIVA</t>
  </si>
  <si>
    <t>Luiz Carlos Efigenio Pacheco</t>
  </si>
  <si>
    <t>104.398.608-14</t>
  </si>
  <si>
    <t>Alvorada Comércio Atacadista Produtos Eireli</t>
  </si>
  <si>
    <t>32.786.210/0001-43</t>
  </si>
  <si>
    <t>Publicidade por adesivos</t>
  </si>
  <si>
    <t>Adesivo em vinil pefurado, adesivo 4 cores, impressão , adesivo pragão...</t>
  </si>
  <si>
    <t>Luiz Tarcisio Teixeira</t>
  </si>
  <si>
    <t>965.838.518-49</t>
  </si>
  <si>
    <t>Dlocal Brasil Pagamentos LTDA</t>
  </si>
  <si>
    <t>25.021.356/0001-32</t>
  </si>
  <si>
    <t>Despesa com Impulsionamento de Conteúdos</t>
  </si>
  <si>
    <t>Impulsionamento de conteúdo Rede Social Facebook.</t>
  </si>
  <si>
    <t>NÃO CONSTA</t>
  </si>
  <si>
    <t>Fundo Especial</t>
  </si>
  <si>
    <t>Marco Aurelio de Carvalho</t>
  </si>
  <si>
    <t>266.923.528-00</t>
  </si>
  <si>
    <t>Forma Certa Gráfica Digital LTDA</t>
  </si>
  <si>
    <t>07.691.829/0001-27</t>
  </si>
  <si>
    <t>Adesivo perfurado, impressão de folheto, concha acustica da apresentação, impressão de folheto JD Santa Inês,...</t>
  </si>
  <si>
    <t>Eleição 2020 Jilmar Augustino Tato</t>
  </si>
  <si>
    <t>38.639.000.0001/09</t>
  </si>
  <si>
    <t>Auto Posto Larraia LTDA</t>
  </si>
  <si>
    <t>55.560.239/0001-08</t>
  </si>
  <si>
    <t>Combustíveis e lubrificantes</t>
  </si>
  <si>
    <t>Etanol hidratado comum combustível, gasolina e combustível, óleo diesel</t>
  </si>
  <si>
    <t>Carlos Arnaldo Borges de Souza</t>
  </si>
  <si>
    <t>006.031.278-51</t>
  </si>
  <si>
    <t>Limão confecções e comércio de camisetas Eireli</t>
  </si>
  <si>
    <t>05.835.168./0001-30</t>
  </si>
  <si>
    <t>Diversas a especificar</t>
  </si>
  <si>
    <t>bandeiras em pano 4 cores</t>
  </si>
  <si>
    <t>Recursos próprios</t>
  </si>
  <si>
    <t>Antonio Donato Madorno</t>
  </si>
  <si>
    <t>074.278.528-93</t>
  </si>
  <si>
    <t>Danielle do Amaral Marketing e Treinamento</t>
  </si>
  <si>
    <t>34.125.673/0001-90</t>
  </si>
  <si>
    <t>Produção e edição de mídias digitais</t>
  </si>
  <si>
    <t>TOTAL</t>
  </si>
  <si>
    <t>João Eduardo de Azevedo Silva</t>
  </si>
  <si>
    <t>213.955.338-14</t>
  </si>
  <si>
    <t>Empresa Brasileira de Correios e telegrafos.</t>
  </si>
  <si>
    <t>34.028.316/2913-29</t>
  </si>
  <si>
    <t>Correspondências e despesas postais</t>
  </si>
  <si>
    <t>Postagem de cartas</t>
  </si>
  <si>
    <t>Eduardo Joaquim de Carvalho Junior</t>
  </si>
  <si>
    <t>096.015.975-49</t>
  </si>
  <si>
    <t>Ely Menezees dos Santos Filho</t>
  </si>
  <si>
    <t>20.880.321/0001-35</t>
  </si>
  <si>
    <t>Licença de uso de plataforma "bora".</t>
  </si>
  <si>
    <t>Financiamento Coletivo</t>
  </si>
  <si>
    <t>Gazeta de São Mateus LTDA</t>
  </si>
  <si>
    <t>19.851.162/0001-61</t>
  </si>
  <si>
    <t>Publicidade por jornais e revistas</t>
  </si>
  <si>
    <t>Veiculação de propaganda edições, propaganda e publicidade outubro</t>
  </si>
  <si>
    <t>TIPO DE DESPESA</t>
  </si>
  <si>
    <t>Thaisa Stannicia Eugenio</t>
  </si>
  <si>
    <t>393.791.228-29</t>
  </si>
  <si>
    <t>Partido dos Trabalhadores Diretoria Municipal - SP</t>
  </si>
  <si>
    <t>01.149.511/0001-32</t>
  </si>
  <si>
    <t>Baixa de Estimaveis - Recursos de partido político</t>
  </si>
  <si>
    <t>Prestação de serviço produção, gravação, edições e envio videos dos candidatos a vereador do PT.</t>
  </si>
  <si>
    <t>Osvaldo Eugenio Neto</t>
  </si>
  <si>
    <t>070.796.978-67</t>
  </si>
  <si>
    <t>Wilson Maria das Dores</t>
  </si>
  <si>
    <t>101.935.588-31</t>
  </si>
  <si>
    <t>Despesas com pessoal</t>
  </si>
  <si>
    <t>Contrato de prestação de serviço</t>
  </si>
  <si>
    <t>Luiz Silveira Rangel</t>
  </si>
  <si>
    <t>046.634.488-01</t>
  </si>
  <si>
    <t>Rodrigo Juncal Rossler</t>
  </si>
  <si>
    <t>246.979.278-93</t>
  </si>
  <si>
    <t>Serviços advocatícios</t>
  </si>
  <si>
    <t>Prestação de serviço Advocaticios</t>
  </si>
  <si>
    <t>Donato Aparecido Iannuzzi</t>
  </si>
  <si>
    <t>000.123.988-02</t>
  </si>
  <si>
    <t>Michael de Oliveira e Silva</t>
  </si>
  <si>
    <t>118.568.988-57</t>
  </si>
  <si>
    <t>Cessão ou locação de veículos</t>
  </si>
  <si>
    <t>Contrato de locação de automóvel com motorista</t>
  </si>
  <si>
    <t>Carlos Augusto Souza Silva</t>
  </si>
  <si>
    <t>090.650.048-66</t>
  </si>
  <si>
    <t>Eduardo de Almeida Prado Junior</t>
  </si>
  <si>
    <t>390.786.088-89</t>
  </si>
  <si>
    <t>Roberto Nami Garibe Filho</t>
  </si>
  <si>
    <t>112.313.258-52</t>
  </si>
  <si>
    <t>Seno e Cosseno Contabilidade Eirele ME</t>
  </si>
  <si>
    <t>19.224.230/0001-62</t>
  </si>
  <si>
    <t>Serviços contábeis</t>
  </si>
  <si>
    <t>Prestação de Serviços Contábeis</t>
  </si>
  <si>
    <t>Maria Filomena de Freitas Silva</t>
  </si>
  <si>
    <t>029.328.598-54</t>
  </si>
  <si>
    <t>José Raimundo Coelho</t>
  </si>
  <si>
    <t>396.627.213-04</t>
  </si>
  <si>
    <t>Eneas Rodrigues Soares</t>
  </si>
  <si>
    <t>359.773.968-72</t>
  </si>
  <si>
    <t>Josué Rodrigues do Nascimento</t>
  </si>
  <si>
    <t>246.921.098-40</t>
  </si>
  <si>
    <t>Jussara de Almeida</t>
  </si>
  <si>
    <t>006.031.258-08</t>
  </si>
  <si>
    <t>Eliton dos Santos Ribeiro</t>
  </si>
  <si>
    <t>287.383.038-76</t>
  </si>
  <si>
    <t>Diego Amorim Xavier</t>
  </si>
  <si>
    <t>910.795.783-15</t>
  </si>
  <si>
    <t>Vilma Gomes Viana</t>
  </si>
  <si>
    <t>175.947.338-35</t>
  </si>
  <si>
    <t>Francisca Lucileide de Carvalho</t>
  </si>
  <si>
    <t>508.408.431-00</t>
  </si>
  <si>
    <t>Josefabarbosa do Nascimento</t>
  </si>
  <si>
    <t>107.179.638-02</t>
  </si>
  <si>
    <t>Karina Aparecida Serra</t>
  </si>
  <si>
    <t>313.299.558-46</t>
  </si>
  <si>
    <t>Dairton dos Santos</t>
  </si>
  <si>
    <t>010.402.088-19</t>
  </si>
  <si>
    <t>Serviços Contábeis</t>
  </si>
  <si>
    <t>Francesco Madormo</t>
  </si>
  <si>
    <t>108.376.048-34</t>
  </si>
  <si>
    <t>Suzana da Silva Sergio</t>
  </si>
  <si>
    <t>331.565.348-89</t>
  </si>
  <si>
    <t>Taxa de Administração de Financiamento Coletivo</t>
  </si>
  <si>
    <t>Bruno Bonomi</t>
  </si>
  <si>
    <t>305.651.608-00</t>
  </si>
  <si>
    <t>Baixa de Estimaveis - Recursos de pessoas físicas</t>
  </si>
  <si>
    <t>Luís Jorge de Jesus</t>
  </si>
  <si>
    <t>547.908.245-00</t>
  </si>
  <si>
    <t>Baixa de Estimaveis - Recursos próprios</t>
  </si>
  <si>
    <t>Susi Gonçalves Galvani</t>
  </si>
  <si>
    <t>180.534.668-77</t>
  </si>
  <si>
    <t>Baixa de Estimaveis - Recursos de outros candidatos</t>
  </si>
  <si>
    <t>Adriano Barbosa Quaresma</t>
  </si>
  <si>
    <t>222.775.948-81</t>
  </si>
  <si>
    <t>Materiais de expediente</t>
  </si>
  <si>
    <t>Ana Paula Dutra Silva</t>
  </si>
  <si>
    <t>256.953.968.67</t>
  </si>
  <si>
    <t>Hermes Ramos Pereira</t>
  </si>
  <si>
    <t>060.776.658-19</t>
  </si>
  <si>
    <t>Total</t>
  </si>
  <si>
    <t>Alenildo Geraldo Lacerda de Almeida</t>
  </si>
  <si>
    <t>362.247.918-30</t>
  </si>
  <si>
    <t>Rafael Lima Brito</t>
  </si>
  <si>
    <t>351.327.648-60</t>
  </si>
  <si>
    <t>Ricardo Rodrigues Silva</t>
  </si>
  <si>
    <t>534.929.788-00</t>
  </si>
  <si>
    <t>Maciel José Pinheiro da Costa</t>
  </si>
  <si>
    <t>087.546.498-03</t>
  </si>
  <si>
    <t>IVAN FERNANDES DO NASCIMENTO</t>
  </si>
  <si>
    <t>087.583.928-23</t>
  </si>
  <si>
    <t>CELSA FREIRE</t>
  </si>
  <si>
    <t>597.010.728-04</t>
  </si>
  <si>
    <t>MARIA JOSÉ BEZERRA DO NASCIMENTO</t>
  </si>
  <si>
    <t>936.853.514-00</t>
  </si>
  <si>
    <t>FRANCISCA LUCIA SOUSA DO ESPIRITO SANTO</t>
  </si>
  <si>
    <t>311.952.478-69</t>
  </si>
  <si>
    <t>CONTRATO DE PRESTAÇÃO DE SERVIÇO</t>
  </si>
  <si>
    <t>FABIO LUIZ ARRAIS ANDRE</t>
  </si>
  <si>
    <t>313.438.228-82</t>
  </si>
  <si>
    <t>ANTONIO RODRIGUES PARDINHO</t>
  </si>
  <si>
    <t>055.374.668-56</t>
  </si>
  <si>
    <t>VALDOMIRO ALBERTO SARTORI</t>
  </si>
  <si>
    <t>013.245.010-06</t>
  </si>
  <si>
    <t>ROSEMARY DA SILVA</t>
  </si>
  <si>
    <t>191.900.028-30</t>
  </si>
  <si>
    <t>EVERALDO DE OLIVEIRA GOMES</t>
  </si>
  <si>
    <t>198.871.048-09</t>
  </si>
  <si>
    <t>KELLY DAS NEVES SANTOS</t>
  </si>
  <si>
    <t>456.472.988-85</t>
  </si>
  <si>
    <t>LOURIVAL BERNARDINO DA SILVA</t>
  </si>
  <si>
    <t>100.583.478-44</t>
  </si>
  <si>
    <t>IVANILDO ALVES CAMPOS</t>
  </si>
  <si>
    <t>314.395.428-05</t>
  </si>
  <si>
    <t>GELSON PEREIRA DE SOUZA</t>
  </si>
  <si>
    <t>423.185.828-40</t>
  </si>
  <si>
    <t>ARIADNE BINOW</t>
  </si>
  <si>
    <t>021.526.478-90</t>
  </si>
  <si>
    <t>PALOMA APARECIDA GARCIA BARROS</t>
  </si>
  <si>
    <t>329.084.148-05</t>
  </si>
  <si>
    <t>LUIZ CARLOS CESAR DA SILVA</t>
  </si>
  <si>
    <t>085.596.078-70</t>
  </si>
  <si>
    <t>LUIS CARLOS DE OLIVEIRA</t>
  </si>
  <si>
    <t>381.831.938-38</t>
  </si>
  <si>
    <t>SHEILA MENDES DO NASCIMENTO</t>
  </si>
  <si>
    <t>165.797.678-55</t>
  </si>
  <si>
    <t>CONTRATO DE PRESTAÇÃO DE SERVIÇOS</t>
  </si>
  <si>
    <t>JOAO OSCAR EUGENIO DOS SANTOS</t>
  </si>
  <si>
    <t>164.270.878-00</t>
  </si>
  <si>
    <t>LUIZ RENATO DA SILVA PINTO</t>
  </si>
  <si>
    <t>364.733.378-65</t>
  </si>
  <si>
    <t>MAURO SERGIO GOMES DA SILVA</t>
  </si>
  <si>
    <t>182.771.068-31</t>
  </si>
  <si>
    <t>ELAINE MACENA DE SOUZA</t>
  </si>
  <si>
    <t>373.438.338-20</t>
  </si>
  <si>
    <t>TATIANE CARVALHO DOS SANTOS</t>
  </si>
  <si>
    <t>223.295.428-52</t>
  </si>
  <si>
    <t>SORAIA DIAS VIEIRA</t>
  </si>
  <si>
    <t>298.169.218-63</t>
  </si>
  <si>
    <t>FELIPE VALENTIM BONIFACIO</t>
  </si>
  <si>
    <t>333.477.028-16</t>
  </si>
  <si>
    <t>JOAO PEREIRA NETO</t>
  </si>
  <si>
    <t>091.895.518-18</t>
  </si>
  <si>
    <t>JOSEFA NILIANA DOS SANTOS</t>
  </si>
  <si>
    <t>124.795.448-00</t>
  </si>
  <si>
    <t>IVONETE SILVA SANTOS</t>
  </si>
  <si>
    <t>249.516.778-06</t>
  </si>
  <si>
    <t>KARINA GOMES CARVALHO</t>
  </si>
  <si>
    <t>347.949.838-83</t>
  </si>
  <si>
    <t>VITORIO WESLEY SOUZA DE LIMA</t>
  </si>
  <si>
    <t>439.618.248-19</t>
  </si>
  <si>
    <t>ELIAS DOMINGOS CANDIDO</t>
  </si>
  <si>
    <t>093.994.068-06</t>
  </si>
  <si>
    <t>PEDRO IVO DE SA RAMALHO</t>
  </si>
  <si>
    <t>003.996.678-06</t>
  </si>
  <si>
    <t>CARLOS ALBERTO ROUSSIGNOLI SEGUNDO</t>
  </si>
  <si>
    <t>327.961.748-08</t>
  </si>
  <si>
    <t>SALETE DE JESUS</t>
  </si>
  <si>
    <t>142.275.378-60</t>
  </si>
  <si>
    <t>MARCO AURELIO MENDES DA SILVA</t>
  </si>
  <si>
    <t>242.294.428-07</t>
  </si>
  <si>
    <t>ALDA CELIA RODRIGUES</t>
  </si>
  <si>
    <t>010.554.958-43</t>
  </si>
  <si>
    <t>RUDNEY MARTINS DE SOUZA</t>
  </si>
  <si>
    <t>433.805.568-58</t>
  </si>
  <si>
    <t>RUBENS MARCELINO</t>
  </si>
  <si>
    <t>011.093.108-46</t>
  </si>
  <si>
    <t>VALDEMIR DOS SANTOS</t>
  </si>
  <si>
    <t>216.833.128-64</t>
  </si>
  <si>
    <t>DAIANE APARECIDA SILVA PRADO</t>
  </si>
  <si>
    <t>358.107.308-09</t>
  </si>
  <si>
    <t>FRANKLIM ANDRADE DA SILVA</t>
  </si>
  <si>
    <t>361.416.968-56</t>
  </si>
  <si>
    <t>MARINALVA VITAL PEREIRA</t>
  </si>
  <si>
    <t>031.987.414-16</t>
  </si>
  <si>
    <t>MARIA APARECIDA DA SILVA</t>
  </si>
  <si>
    <t>022.038.188-75</t>
  </si>
  <si>
    <t>JOAO ARMINDO COELHO VARGAS</t>
  </si>
  <si>
    <t>814.432.428-53</t>
  </si>
  <si>
    <t>LUZENIRIA DIAS DA SILVA</t>
  </si>
  <si>
    <t>225.289.488-16</t>
  </si>
  <si>
    <t>CRISTIANO KREUZ</t>
  </si>
  <si>
    <t>179.572.948-12</t>
  </si>
  <si>
    <t>GISELE OLIVEIRA DOS SANTOS</t>
  </si>
  <si>
    <t>317.153.908-06</t>
  </si>
  <si>
    <t>JOSE CARLOS GONCALVES</t>
  </si>
  <si>
    <t>428.814.808-10</t>
  </si>
  <si>
    <t>CLAUDIA PEREIRA DIAS DOS SANTOS</t>
  </si>
  <si>
    <t>287.372.688-13</t>
  </si>
  <si>
    <t>RONALDO LIMA BATISTA</t>
  </si>
  <si>
    <t>271.052.628-00</t>
  </si>
  <si>
    <t>MANOEL DIAS MOTA</t>
  </si>
  <si>
    <t>044.434.458-62</t>
  </si>
  <si>
    <t>EDINALDA PEREIRA GOMES</t>
  </si>
  <si>
    <t>287.505.348-58</t>
  </si>
  <si>
    <t>LUIS CARLOS VIDEIRA</t>
  </si>
  <si>
    <t>166.434.278-86</t>
  </si>
  <si>
    <t>MARIA FELIX DA SILVA</t>
  </si>
  <si>
    <t>322.239.918-23</t>
  </si>
  <si>
    <t>GABRIEL BEZERRA ROQUE</t>
  </si>
  <si>
    <t>458.812.478-17</t>
  </si>
  <si>
    <t>DIVA NUNES</t>
  </si>
  <si>
    <t>000.041.768-80</t>
  </si>
  <si>
    <t>ROSANA NASCIMENTO SANTANA SANTOS</t>
  </si>
  <si>
    <t>264.989.038-05</t>
  </si>
  <si>
    <t>PAULO BARBOSA DA COSTA</t>
  </si>
  <si>
    <t>921.593.118-04</t>
  </si>
  <si>
    <t>LUCIENE CRISTINA VIRGILIO</t>
  </si>
  <si>
    <t>317.359.618-84</t>
  </si>
  <si>
    <t>ALMIRA SILVA OLIVEIRA</t>
  </si>
  <si>
    <t>002.755.875-41</t>
  </si>
  <si>
    <t>GENALDI MARIA DE JESUS</t>
  </si>
  <si>
    <t>261.566.848-08</t>
  </si>
  <si>
    <t>LEANDRO DAS NEVES CARDOSO DO SANTOS</t>
  </si>
  <si>
    <t>340.842.028-94</t>
  </si>
  <si>
    <t>TATIANA MARIA DA SILVA</t>
  </si>
  <si>
    <t>305.521.898-12</t>
  </si>
  <si>
    <t>MARCELO FERREIRA SANTOS</t>
  </si>
  <si>
    <t>152.437.268-42</t>
  </si>
  <si>
    <t>GERSON LAURINDO DA PAZ</t>
  </si>
  <si>
    <t>176.167.528-10</t>
  </si>
  <si>
    <t>ROSITA TEIXEIRA LEME</t>
  </si>
  <si>
    <t>148.357.338-94</t>
  </si>
  <si>
    <t>MARINA GUIDIO GODINHO</t>
  </si>
  <si>
    <t>344.709.208-43</t>
  </si>
  <si>
    <t>TEREZINHA LIBERATO DE SOUZA</t>
  </si>
  <si>
    <t>175.969.708-77</t>
  </si>
  <si>
    <t>ANTONIO ALVARES LIMA</t>
  </si>
  <si>
    <t>075.615.858-37</t>
  </si>
  <si>
    <t>NEIDINA ALGAVES</t>
  </si>
  <si>
    <t>102.993.768-00</t>
  </si>
  <si>
    <t>TATIANA CRISTINA BARROS DE OLIVEIRA</t>
  </si>
  <si>
    <t>367.767.738-66</t>
  </si>
  <si>
    <t>ITANA DOS SANTOS REIS</t>
  </si>
  <si>
    <t>414.194.398-39</t>
  </si>
  <si>
    <t>GISELE IZIDIO DA SILVA NORONHA</t>
  </si>
  <si>
    <t>397.653.678-48</t>
  </si>
  <si>
    <t>MARIA MADALENA DE SOUSA SAIGIRO</t>
  </si>
  <si>
    <t>225.060.391-04</t>
  </si>
  <si>
    <t>EDUARDO PINTO CAMARGO</t>
  </si>
  <si>
    <t>257.794.528-06</t>
  </si>
  <si>
    <t>AMANDA PERRONE</t>
  </si>
  <si>
    <t>447.819.738-50</t>
  </si>
  <si>
    <t>RICARDO AUGUSTO FERREIRA CAMARGO</t>
  </si>
  <si>
    <t>128.249.128-80</t>
  </si>
  <si>
    <t>NATALIA INÁCIA DOS SANTOS</t>
  </si>
  <si>
    <t>367.439.268-25</t>
  </si>
  <si>
    <t>CLAUDINEIDE SANTANA OLIVEIRA</t>
  </si>
  <si>
    <t>332.608.058-18</t>
  </si>
  <si>
    <t>CLAUDIO TADEU DE CARVALHO</t>
  </si>
  <si>
    <t>176.984.658-10</t>
  </si>
  <si>
    <t>ADRIANA THEOTONIO DOS SANTOS MARIANO DE OLIVEIRA</t>
  </si>
  <si>
    <t>261.676.138-69</t>
  </si>
  <si>
    <t>CECILIA MARIA DE ANDRADE</t>
  </si>
  <si>
    <t>093.891.938-50</t>
  </si>
  <si>
    <t>GABRIELA NARCISO DA SILVA</t>
  </si>
  <si>
    <t>429.967.368-93</t>
  </si>
  <si>
    <t>MARIA BETANIA FERREIRA MENDONCA</t>
  </si>
  <si>
    <t>034.629.818-03</t>
  </si>
  <si>
    <t>ANDRESSA BUENO DA SILVA</t>
  </si>
  <si>
    <t>412.455.328-55</t>
  </si>
  <si>
    <t>MARCO ANTONIO DA CONCEIÇÃO</t>
  </si>
  <si>
    <t>254.745.418-13</t>
  </si>
  <si>
    <t>ANDERSON RODRIGO FREITAS PIMENTA</t>
  </si>
  <si>
    <t>278.318.898-84</t>
  </si>
  <si>
    <t>ALEXANDRE MOREIRA PINTO NETO</t>
  </si>
  <si>
    <t>335.652.788-62</t>
  </si>
  <si>
    <t>LUIZ GABRIEL ALVES DE SOUSA</t>
  </si>
  <si>
    <t>486.902.298-25</t>
  </si>
  <si>
    <t>RAFAEL CARLOS FIRMINO DA SILVA</t>
  </si>
  <si>
    <t>434.024.258-66</t>
  </si>
  <si>
    <t>DONIZETE APARECIDO SILVA DE SOUZA</t>
  </si>
  <si>
    <t>420.715.738-70</t>
  </si>
  <si>
    <t>ADRIANA LUIZA BATISTA EMYGDIO</t>
  </si>
  <si>
    <t>305.719.338-23</t>
  </si>
  <si>
    <t>JAIME SANTOS TEIXEIRA</t>
  </si>
  <si>
    <t>270.325.338-92</t>
  </si>
  <si>
    <t>FERNANDO AUGUSTO SILVA RODRIGUES</t>
  </si>
  <si>
    <t>345.761.108-45</t>
  </si>
  <si>
    <t>PIEDADE ELVIRA DA SILVA</t>
  </si>
  <si>
    <t>602.753.084-72</t>
  </si>
  <si>
    <t>EDNA DO NASCIMENTO ALVES</t>
  </si>
  <si>
    <t>200.329.028-16</t>
  </si>
  <si>
    <t>HARLEY SILVA MIRANDA</t>
  </si>
  <si>
    <t>301.634.628-10</t>
  </si>
  <si>
    <t>ANDREA APARECIDA CUELHAR RODRIGUES</t>
  </si>
  <si>
    <t>280.593.978-69</t>
  </si>
  <si>
    <t>MARIA DE FATIMA GERMANO DA SILVA</t>
  </si>
  <si>
    <t>140.910.973-91</t>
  </si>
  <si>
    <t>EDVANIA ARAUJO DE JESUS</t>
  </si>
  <si>
    <t>152.090.928-44</t>
  </si>
  <si>
    <t>CELSO DUTRA</t>
  </si>
  <si>
    <t>001.308.108-00</t>
  </si>
  <si>
    <t>ANA LUCIA DE OLIVEIRA</t>
  </si>
  <si>
    <t>113.216.008-10</t>
  </si>
  <si>
    <t>FERNANDO RAMOS FRANCELINO</t>
  </si>
  <si>
    <t>493.900.074-53</t>
  </si>
  <si>
    <t>ERIVAN INACIO DA SILVA</t>
  </si>
  <si>
    <t>951.931.544-68</t>
  </si>
  <si>
    <t>MANUEL MESSIAS SANTOS</t>
  </si>
  <si>
    <t>817.027.448-68</t>
  </si>
  <si>
    <t>SANDRA BARBOSA DE SANTANA</t>
  </si>
  <si>
    <t>153.345.498-11</t>
  </si>
  <si>
    <t>MELQUISEDEQUE ALVES DOS SANTOS</t>
  </si>
  <si>
    <t>434.255.228-09</t>
  </si>
  <si>
    <t>MARCELA NASCIMENTO ROSA</t>
  </si>
  <si>
    <t>275.045.698-36</t>
  </si>
  <si>
    <t>MARIA DAS GRAÇAS DE OLIVEIRA</t>
  </si>
  <si>
    <t>314.310.298-58</t>
  </si>
  <si>
    <t>ALEX MARCOS DE SA RAMALHO</t>
  </si>
  <si>
    <t>010.256.488-46</t>
  </si>
  <si>
    <t>REGINALDO DE MOURA GOMES</t>
  </si>
  <si>
    <t>364.708.888-95</t>
  </si>
  <si>
    <t>ANDRÉ SANTOS DE OLIVEIRA</t>
  </si>
  <si>
    <t>215.781.598-81</t>
  </si>
  <si>
    <t>ANA CAROLINA DA SILVA CHAVES</t>
  </si>
  <si>
    <t>477.855.078-13</t>
  </si>
  <si>
    <t>GERALDA MARFISA</t>
  </si>
  <si>
    <t>022.277.608-00</t>
  </si>
  <si>
    <t>MARIO LUIZ DE SOUZA</t>
  </si>
  <si>
    <t>990.697.258-00</t>
  </si>
  <si>
    <t>ISIS GOMES CORSI</t>
  </si>
  <si>
    <t>510.340.018-92</t>
  </si>
  <si>
    <t>MARIA ROSA MARTIN AFONSO</t>
  </si>
  <si>
    <t>135.046.938-60</t>
  </si>
  <si>
    <t>ALEX FERREIRA DE CARVALHO</t>
  </si>
  <si>
    <t>148.885.708-33</t>
  </si>
  <si>
    <t xml:space="preserve">OK </t>
  </si>
  <si>
    <t>ADRIANA DOMINGAS DO AMARANTE</t>
  </si>
  <si>
    <t>231.444.828-62</t>
  </si>
  <si>
    <t>CONTRATO DE LOCAÇÃO DE AUTOMOVEL COM MOTORISTA</t>
  </si>
  <si>
    <t>MARJORIE MARTINS ERMELINDO</t>
  </si>
  <si>
    <t>232.822.388-51</t>
  </si>
  <si>
    <t>INGRID DE MORAES BOSETTI</t>
  </si>
  <si>
    <t>355.435.328-06</t>
  </si>
  <si>
    <t>ZILMA NAZARETE DOS SANTOS</t>
  </si>
  <si>
    <t>142.718.808-41</t>
  </si>
  <si>
    <t>FRANCISCO DE ASSIS PEREIRA</t>
  </si>
  <si>
    <t>180.101.303-97</t>
  </si>
  <si>
    <t>PAULO OLIVEIRA COSTA</t>
  </si>
  <si>
    <t>221.709.838-13</t>
  </si>
  <si>
    <t>JOSE APARECIDO DO NASCIMENTO</t>
  </si>
  <si>
    <t>176.827.398-78</t>
  </si>
  <si>
    <t>LENITA MARIA DE SOUZA</t>
  </si>
  <si>
    <t>698.083.925-04</t>
  </si>
  <si>
    <t>DAIRTON DOS SANTOS JUNIOR</t>
  </si>
  <si>
    <t>324.385.228-52</t>
  </si>
  <si>
    <t>DOUGLAS BARBOSA</t>
  </si>
  <si>
    <t>156.951.268-00</t>
  </si>
  <si>
    <t>ADRIANO PESSOA DE SOUZA</t>
  </si>
  <si>
    <t>274.456.718-38</t>
  </si>
  <si>
    <t>BEATRIZ COSTA SANTOS</t>
  </si>
  <si>
    <t>428.338.988-94</t>
  </si>
  <si>
    <t>KAREN NOTES ARAGAO</t>
  </si>
  <si>
    <t>366.896.828-46</t>
  </si>
  <si>
    <t>RITA DE CASSIA VIEIRA E SILVA</t>
  </si>
  <si>
    <t>070.867.018-07</t>
  </si>
  <si>
    <t>MARIA JOSE NASCIMENTO SILVA</t>
  </si>
  <si>
    <t>044.089.925-77</t>
  </si>
  <si>
    <t>MANOEL ROSA DE SOUZA</t>
  </si>
  <si>
    <t>179.807.328-55</t>
  </si>
  <si>
    <t>INALDA RIBEIRO KURTINAITIS</t>
  </si>
  <si>
    <t>376.026.598-72</t>
  </si>
  <si>
    <t>MAYARA BATISTA NASCIMENTO</t>
  </si>
  <si>
    <t>395.414.828-56</t>
  </si>
  <si>
    <t>RAQUEL TIAGO DA SILVA</t>
  </si>
  <si>
    <t>358.729.788-63</t>
  </si>
  <si>
    <t>ANGELICA SANTANA DA SILVA</t>
  </si>
  <si>
    <t>261.326.298-23</t>
  </si>
  <si>
    <t>JANAINA TENORIO DE MOURA</t>
  </si>
  <si>
    <t>379.479.548-28</t>
  </si>
  <si>
    <t>CLAUDIO BIZERRA ACACIO</t>
  </si>
  <si>
    <t>272.705.118-29</t>
  </si>
  <si>
    <t>MARCIO DE OLIVEIRA SILVA</t>
  </si>
  <si>
    <t>128.686.098-99</t>
  </si>
  <si>
    <t>WILLIAN GABRIEL SILVA CAMPISTA</t>
  </si>
  <si>
    <t>374.219.298-19</t>
  </si>
  <si>
    <t>MARIA APARECIDA SIANO</t>
  </si>
  <si>
    <t>837.189.408-25</t>
  </si>
  <si>
    <t>DAVI PEDRO RODRIGUES DE ARAUJO</t>
  </si>
  <si>
    <t>226.709.428-22</t>
  </si>
  <si>
    <t>MARIA LUCIA DA SILVA XAVIER</t>
  </si>
  <si>
    <t>077.013.118-23</t>
  </si>
  <si>
    <t>JANE SANTOS DE LIRA</t>
  </si>
  <si>
    <t>136.221.408-60</t>
  </si>
  <si>
    <t>MATEUS PALMEIRA DE SOUSA GONCALVES</t>
  </si>
  <si>
    <t>078.024.285-80</t>
  </si>
  <si>
    <t>VERIRDE SOARES DE SOUZA SILVA</t>
  </si>
  <si>
    <t>154.116.128-96</t>
  </si>
  <si>
    <t>MICHELE NOGUEIRA MENDES</t>
  </si>
  <si>
    <t>327.858.728-60</t>
  </si>
  <si>
    <t>TIAGO BELCHIOR CARDOSO</t>
  </si>
  <si>
    <t>322.622.008-07</t>
  </si>
  <si>
    <t>ELISANGELA FERREIRA</t>
  </si>
  <si>
    <t>251.316.828-35</t>
  </si>
  <si>
    <t>ELIENE SOUZA DO NASCIMENTO</t>
  </si>
  <si>
    <t>148.102.538-48</t>
  </si>
  <si>
    <t>SUELI APARECIDA GALVANI MARCELINO</t>
  </si>
  <si>
    <t>014.101.358-37</t>
  </si>
  <si>
    <t>SILVIO DOS SANTOS LIMA</t>
  </si>
  <si>
    <t>091.104.548-10</t>
  </si>
  <si>
    <t>GABRIEL OLIVEIRA DA SILVA</t>
  </si>
  <si>
    <t>447.658.858-10</t>
  </si>
  <si>
    <t>LEANDRO DE MAGALHAES</t>
  </si>
  <si>
    <t>336.309.998-32</t>
  </si>
  <si>
    <t>SELMA OLIVEIRA DA CRUZ</t>
  </si>
  <si>
    <t>286.640.118-26</t>
  </si>
  <si>
    <t>SALETE DA CONCEICAO LOPES</t>
  </si>
  <si>
    <t>033.607.638-07</t>
  </si>
  <si>
    <t>VANUZA MAZARO</t>
  </si>
  <si>
    <t>344.535.488-00</t>
  </si>
  <si>
    <t>PAULO CESAR DE BARROS</t>
  </si>
  <si>
    <t>085.294.878-69</t>
  </si>
  <si>
    <t>SIMONE COSTA MACHADO</t>
  </si>
  <si>
    <t>376.295.968-47</t>
  </si>
  <si>
    <t>MARIA ELOISA TEIXEIRA</t>
  </si>
  <si>
    <t>092.392.038-26</t>
  </si>
  <si>
    <t>RAUL CARDOSO SOUZA</t>
  </si>
  <si>
    <t>435.302.278-46</t>
  </si>
  <si>
    <t>MARCEL APARECIDO MATIAS</t>
  </si>
  <si>
    <t>337.523.308-64</t>
  </si>
  <si>
    <t>ARTUR LOPES DA SILVA</t>
  </si>
  <si>
    <t>247.991.768-11</t>
  </si>
  <si>
    <t>MICHELE GURGEL LIMEIRA</t>
  </si>
  <si>
    <t>466.069.608-19</t>
  </si>
  <si>
    <t>LENIVALDO DOS SANTOS</t>
  </si>
  <si>
    <t>302.398.078-04</t>
  </si>
  <si>
    <t>SONIA APARECIDA DOS SANTOS BATISTA</t>
  </si>
  <si>
    <t>174.876.828-03</t>
  </si>
  <si>
    <t>ALEX SANDRO SANTOS DA SILVA</t>
  </si>
  <si>
    <t>299.830.718-35</t>
  </si>
  <si>
    <t>ANDRESSA MORENO CANDIDO</t>
  </si>
  <si>
    <t>366.085.658-44</t>
  </si>
  <si>
    <t>RAFAEL NASCIMENTO DUARTE</t>
  </si>
  <si>
    <t>351.383.658-94</t>
  </si>
  <si>
    <t>CLAUDETE ANSELMO DOS SANTOS HENRIQUE</t>
  </si>
  <si>
    <t>306.951.608-42</t>
  </si>
  <si>
    <t>GISELA DE AQUINO ARAUJO MARQUES</t>
  </si>
  <si>
    <t>425.298.888-84</t>
  </si>
  <si>
    <t>VITORIA SANTOS SILVA</t>
  </si>
  <si>
    <t>494.852.648-79</t>
  </si>
  <si>
    <t>VINICIUS APARECIDO SILVA DE MELO</t>
  </si>
  <si>
    <t>356.842.628-56</t>
  </si>
  <si>
    <t>VANUZIA PEREIRA BARBOSA</t>
  </si>
  <si>
    <t>336.967.738-59</t>
  </si>
  <si>
    <t>GIVANILDO DOS SANTOS</t>
  </si>
  <si>
    <t>317.261.028-40</t>
  </si>
  <si>
    <t>EFIGÊNIA PEREIRA DOS SANTOS</t>
  </si>
  <si>
    <t>054.635.338-06</t>
  </si>
  <si>
    <t>CLOTILDES MARINHEIRO VALENTIM</t>
  </si>
  <si>
    <t>653.919.268-15</t>
  </si>
  <si>
    <t>ELIZABETH BARBOSA LIBARINO</t>
  </si>
  <si>
    <t>646.831.848-34</t>
  </si>
  <si>
    <t>MARIA ISA FERNANDES BARBOZA</t>
  </si>
  <si>
    <t>038.979.778-26</t>
  </si>
  <si>
    <t>APARECIDA TENORIO RIBEIRO</t>
  </si>
  <si>
    <t>313.666.548-11</t>
  </si>
  <si>
    <t>DONIZETE CORREIA DE CARVALHO</t>
  </si>
  <si>
    <t>063.500.418-60</t>
  </si>
  <si>
    <t>DAYANA TEIXEIRA FELISBERTO</t>
  </si>
  <si>
    <t>340.824.828-14</t>
  </si>
  <si>
    <t>SABRINA NASCIMENTO DOS ANJOS</t>
  </si>
  <si>
    <t>459.310.538-24</t>
  </si>
  <si>
    <t>MARIA ROSALIA BISPO DE ANDRADE</t>
  </si>
  <si>
    <t>274.024.748-60</t>
  </si>
  <si>
    <t>GEISA MAURICIO FERNANDES DA SILVEIRA</t>
  </si>
  <si>
    <t>100.620.868-20</t>
  </si>
  <si>
    <t>ELIANE NASCIMENTO</t>
  </si>
  <si>
    <t>085.217.698-81</t>
  </si>
  <si>
    <t>JOSE FRANCISCO DA SILVA</t>
  </si>
  <si>
    <t>382.874.988-72</t>
  </si>
  <si>
    <t>ALESSANDRO VALDEZ BASTOS DA SILVA</t>
  </si>
  <si>
    <t>011.461.412-11</t>
  </si>
  <si>
    <t>SIMONE FERNANDES RODRIGUES</t>
  </si>
  <si>
    <t>228.937.798-83</t>
  </si>
  <si>
    <t>ANTONIO DANIEL DA SILVA</t>
  </si>
  <si>
    <t>357.657.308-92</t>
  </si>
  <si>
    <t>MARIA JOSE GOMES DO NASCIMENTO</t>
  </si>
  <si>
    <t>152.496.838-27</t>
  </si>
  <si>
    <t>JOSE OTAVIO DA SILVA</t>
  </si>
  <si>
    <t>074.205.508-67</t>
  </si>
  <si>
    <t>FLAVIA SACRAMENTO DE MENEZES PEREIRA</t>
  </si>
  <si>
    <t>164.878.048-27</t>
  </si>
  <si>
    <t>GABRIEL GAMA SANTANA</t>
  </si>
  <si>
    <t>522.700.708-01</t>
  </si>
  <si>
    <t>DANIEL BATISTA DA SILVA</t>
  </si>
  <si>
    <t>473.109.678-28</t>
  </si>
  <si>
    <t>MARIA DAS MERCEDES DE CARVALHO GONÇALVES</t>
  </si>
  <si>
    <t>085.760.368-00</t>
  </si>
  <si>
    <t>MARTA RAMOS DE ARAUJO</t>
  </si>
  <si>
    <t>010.250.968-94</t>
  </si>
  <si>
    <t>THAIÍS DE SOUZA</t>
  </si>
  <si>
    <t>389.881.498-07</t>
  </si>
  <si>
    <t>RODRIGO VIERA DE CAMPOS</t>
  </si>
  <si>
    <t>274.223.628-71</t>
  </si>
  <si>
    <t>RAQUEL NUNES CAVALCANTE</t>
  </si>
  <si>
    <t>148.114.668-88</t>
  </si>
  <si>
    <t>IRYS LIMA DE PAULA</t>
  </si>
  <si>
    <t>508.164.838-84</t>
  </si>
  <si>
    <t>DANDARA DE CARVALHO SILVA</t>
  </si>
  <si>
    <t>383.322.458-42</t>
  </si>
  <si>
    <t>MARIA DO SOCORRO DE CALDAS</t>
  </si>
  <si>
    <t>164.933.598-99</t>
  </si>
  <si>
    <t>DANIEL DA SILVA PINKUSS</t>
  </si>
  <si>
    <t>010.624.295-40</t>
  </si>
  <si>
    <t>SUELI FERREIRA DOS SANTOS</t>
  </si>
  <si>
    <t>065.882.228-40</t>
  </si>
  <si>
    <t>ADRIANA SANTOS VANIL SILVA</t>
  </si>
  <si>
    <t>312.734.278-07</t>
  </si>
  <si>
    <t>JANAINA MENDES GOMES DA SILVA</t>
  </si>
  <si>
    <t>226.275.338-51</t>
  </si>
  <si>
    <t>WILTON BEZERRA GOMES</t>
  </si>
  <si>
    <t>403.027.578-80</t>
  </si>
  <si>
    <t>ELISANGELA NUNES DA SILVA</t>
  </si>
  <si>
    <t>456.090.608-42</t>
  </si>
  <si>
    <t>ELENICE SOUZA SANTOS</t>
  </si>
  <si>
    <t>275.774.178-07</t>
  </si>
  <si>
    <t>ANTONIA MESSIA DE SOUSA</t>
  </si>
  <si>
    <t>112.724.028-51</t>
  </si>
  <si>
    <t>BENEDITO RENORDES MIRANDA SANTANA</t>
  </si>
  <si>
    <t>406.686.308-68</t>
  </si>
  <si>
    <t>DJAIR DA SILVA</t>
  </si>
  <si>
    <t>170.950.738-13</t>
  </si>
  <si>
    <t>VINICIUS ALBERTO TEIXEIRA MEDEIROS</t>
  </si>
  <si>
    <t>443.122.718-01</t>
  </si>
  <si>
    <t>SILVIO MARQUES RODRIGUES GONCALVES</t>
  </si>
  <si>
    <t>157.632.498-28</t>
  </si>
  <si>
    <t>RAFAEL MARTINS SOUZA</t>
  </si>
  <si>
    <t>328.207.428-07</t>
  </si>
  <si>
    <t>CAROLINE GONÇALVES DA SILVA</t>
  </si>
  <si>
    <t>354.365.318-06</t>
  </si>
  <si>
    <t>LUIZ CARLOS DA SILVA</t>
  </si>
  <si>
    <t>402.348.628-07</t>
  </si>
  <si>
    <t>MAGALI DOS SANTOS</t>
  </si>
  <si>
    <t>037.442.538-80</t>
  </si>
  <si>
    <t>MARIA MADALENA DE ABREU FONSECA</t>
  </si>
  <si>
    <t>127.989.558-66</t>
  </si>
  <si>
    <t>VALDECIR MARQUES PEREIRA</t>
  </si>
  <si>
    <t>073.762.058-70</t>
  </si>
  <si>
    <t>ARIANA ALEXANDRE SUTTO</t>
  </si>
  <si>
    <t>352.433.448-26</t>
  </si>
  <si>
    <t>RENATO VANIL DE OLIVEIRA</t>
  </si>
  <si>
    <t>489.379.878-21</t>
  </si>
  <si>
    <t>LUCAS VILDGAR DOS SANTOS</t>
  </si>
  <si>
    <t>455.346.358-00</t>
  </si>
  <si>
    <t>ELISABETE FERREIRA DA SILVA</t>
  </si>
  <si>
    <t>322.264.408-01</t>
  </si>
  <si>
    <t>JOSE DE JESUS CARVALHO</t>
  </si>
  <si>
    <t>231.716.888-83</t>
  </si>
  <si>
    <t>MARIA TEREZINHA DE OLLIVEIRA CANDIDO</t>
  </si>
  <si>
    <t>147.599.678-00</t>
  </si>
  <si>
    <t>TALISSA CARVALHO XAVIER</t>
  </si>
  <si>
    <t>494.565.868-47</t>
  </si>
  <si>
    <t>CINTIA CRISTINA DA SILVA</t>
  </si>
  <si>
    <t>184.733.768-62</t>
  </si>
  <si>
    <t>PATRICIA SOARES MACHADO</t>
  </si>
  <si>
    <t>910.233.435-68</t>
  </si>
  <si>
    <t>TAINÃ COSTA MESSIAS</t>
  </si>
  <si>
    <t>439.404.698-07</t>
  </si>
  <si>
    <t>MARIA DO CARMO DE QUEIROZ</t>
  </si>
  <si>
    <t>166.286.608-93</t>
  </si>
  <si>
    <t>MARIA DA GUIA SOARES ROSA</t>
  </si>
  <si>
    <t>718.701.133-49</t>
  </si>
  <si>
    <t>GISLENE CRISTINA ALVES DOS SANTOS OLIVEIRA</t>
  </si>
  <si>
    <t>299.438.158-33</t>
  </si>
  <si>
    <t>SONIA MARIA DA SILVA
114.203.068-71</t>
  </si>
  <si>
    <t>114.203.068-71</t>
  </si>
  <si>
    <t>FRANCISCA PINHEIRO DA SILVA</t>
  </si>
  <si>
    <t>089.722.798-03</t>
  </si>
  <si>
    <t>NEUSA MARIA GODOY RODRIGUES</t>
  </si>
  <si>
    <t>767.599.468-04</t>
  </si>
  <si>
    <t>CLAUDIA BERTO DA SILVA PIMENTA</t>
  </si>
  <si>
    <t>309.082.388-86</t>
  </si>
  <si>
    <t xml:space="preserve">PAULA RIBEIRO
</t>
  </si>
  <si>
    <t>155.437.938-55</t>
  </si>
  <si>
    <t>FRANCISCO DAS CHAGAS VASCONCELOS</t>
  </si>
  <si>
    <t>279.009.778-05</t>
  </si>
  <si>
    <t>MARIA JOSE EDUARDO FERREIRA
848.027.587-15</t>
  </si>
  <si>
    <t>848.027.587-15</t>
  </si>
  <si>
    <t>SANDRA MARIA DE SOUZA ANEZIO</t>
  </si>
  <si>
    <t>089.822.818-27</t>
  </si>
  <si>
    <t>ESSENT JUS CONTABILIDADE E CONSULTORIA LTDA</t>
  </si>
  <si>
    <t>25.188.538/0001-00</t>
  </si>
  <si>
    <t>Não Aparece</t>
  </si>
  <si>
    <t>KARINA APARECIDA SERRA</t>
  </si>
  <si>
    <t>CESSÃO DE 1 COMPUTADOR HP COMPAC ELITE 8300;CESSÃO DE 1 IMPRESSORA HP LASER JET M1120MFP</t>
  </si>
  <si>
    <t>BARTOLOMEU DA CONCEIÇÃO COSTA</t>
  </si>
  <si>
    <t>101.496.988-36</t>
  </si>
  <si>
    <t>PEDRO REIS NUNES</t>
  </si>
  <si>
    <t>492.322.788-55</t>
  </si>
  <si>
    <t>DENILSON JOSE DE SOUZA</t>
  </si>
  <si>
    <t>087.386.688-66</t>
  </si>
  <si>
    <t>VANDULEIDE LUIZ DA SILVA</t>
  </si>
  <si>
    <t>029.098.074-79</t>
  </si>
  <si>
    <t>GIVANILDE BINA DOS SANTOS</t>
  </si>
  <si>
    <t>295.618.948-40</t>
  </si>
  <si>
    <t>MARIA JEANE PEREIRA DOS SANTOS</t>
  </si>
  <si>
    <t>378.735.568-59</t>
  </si>
  <si>
    <t>EDVALDO NOVAES DOS SANTOS</t>
  </si>
  <si>
    <t>264.914.098-48</t>
  </si>
  <si>
    <t>MARIA DE JESUS DA SILVA BOMFIM</t>
  </si>
  <si>
    <t>629.888.244-87</t>
  </si>
  <si>
    <t>DAISY SOARES CONCEICAO</t>
  </si>
  <si>
    <t>223.284.178-25</t>
  </si>
  <si>
    <t>FLAVIO TIAGO DE MORAIS</t>
  </si>
  <si>
    <t>292.542.888-61</t>
  </si>
  <si>
    <t>EDUARDO DOS SANTOS PAIXAO</t>
  </si>
  <si>
    <t>254.585.168-00</t>
  </si>
  <si>
    <t>EDNA MARIA DE SOUZA</t>
  </si>
  <si>
    <t>143.014.598-63</t>
  </si>
  <si>
    <t>ADÃO FRANCISCO DOMICIANO</t>
  </si>
  <si>
    <t>063.273.018-86</t>
  </si>
  <si>
    <t>CRISTINA APARECIDA DE ALMEIDA</t>
  </si>
  <si>
    <t>258.871.788-84</t>
  </si>
  <si>
    <t>LORRAINE SILVA FRANÇA</t>
  </si>
  <si>
    <t>506.726.798-41</t>
  </si>
  <si>
    <t>MARCIO LEITE DE OLIVEIRA</t>
  </si>
  <si>
    <t>276.147.208-06</t>
  </si>
  <si>
    <t>SIMONE SILVA SANTOS</t>
  </si>
  <si>
    <t>163.395.478-18</t>
  </si>
  <si>
    <t>BRUNA ALEXSANDRA MARQUES DA SILVA</t>
  </si>
  <si>
    <t>440.305.998-85</t>
  </si>
  <si>
    <t>TAMIRES DOMINGOS DE OLIVEIRA
408.569.078-71</t>
  </si>
  <si>
    <t>408.569.078-71</t>
  </si>
  <si>
    <t>ANTONIA DOS SANTOS BRITO</t>
  </si>
  <si>
    <t>263.237.878-81</t>
  </si>
  <si>
    <t>Rafael Araujo dos Santos</t>
  </si>
  <si>
    <t>395.004.438-80</t>
  </si>
  <si>
    <t>GABRIEL SANTOS FERREIRA</t>
  </si>
  <si>
    <t>395.195.418-37</t>
  </si>
  <si>
    <t>ARLINDO ALVES DE ALMEIDA</t>
  </si>
  <si>
    <t>733.412.076-00</t>
  </si>
  <si>
    <t>CINDY NATHIELY MARCELA DOS SANTOS</t>
  </si>
  <si>
    <t>471.187.828-90</t>
  </si>
  <si>
    <t>LUIS EDUARDO QUIRINO MARTINS</t>
  </si>
  <si>
    <t>405.702.368-27</t>
  </si>
  <si>
    <t>ARLINDO TEIXEIRA DOS REIS</t>
  </si>
  <si>
    <t>142.735.698-09</t>
  </si>
  <si>
    <t>ROBERTO AZEVEDO F. FRAGOSO</t>
  </si>
  <si>
    <t>373.064.798-90</t>
  </si>
  <si>
    <t>VALDEMIR MARQUES OLIVEIRA</t>
  </si>
  <si>
    <t>027.388.334-89</t>
  </si>
  <si>
    <t xml:space="preserve">BRUNA CUELHAR RODRIGUES
</t>
  </si>
  <si>
    <t>392.979.798-40</t>
  </si>
  <si>
    <t>MARIA DAS GRAÇAS LIMA DA SILVA</t>
  </si>
  <si>
    <t>317.735.648-38</t>
  </si>
  <si>
    <t xml:space="preserve">CARLOS ANTONIO DA SILVA
</t>
  </si>
  <si>
    <t>253.903.334-20</t>
  </si>
  <si>
    <t>JOSE BRITO DAMACENO</t>
  </si>
  <si>
    <t>013.583.458-99</t>
  </si>
  <si>
    <t xml:space="preserve">DARCIO LUIZ AMERICO SILVA
</t>
  </si>
  <si>
    <t>145.273.148-90</t>
  </si>
  <si>
    <t>MARIA DE FATIMA ETELVINO DA SILVA DIAS</t>
  </si>
  <si>
    <t>318.964.918-98</t>
  </si>
  <si>
    <t xml:space="preserve">SANDRA MARIA DA FONSECA
</t>
  </si>
  <si>
    <t>839.025.383-68</t>
  </si>
  <si>
    <t>AMANDA MOREIRA LIMA</t>
  </si>
  <si>
    <t>519.714.948-52</t>
  </si>
  <si>
    <t>ROSILDA LACERDA DE ALMEIDA SILVA</t>
  </si>
  <si>
    <t>321.765.168-50</t>
  </si>
  <si>
    <t>ISABEL DE JESUS DA SILVA</t>
  </si>
  <si>
    <t>178.033.918-69</t>
  </si>
  <si>
    <t>CARLOS EDUARDO COSTA DA CONCEIÇÃO</t>
  </si>
  <si>
    <t>276.094.618-57</t>
  </si>
  <si>
    <t>ANA MARIA DE AMEIDA PRADO VARGA</t>
  </si>
  <si>
    <t>272.446.508-33</t>
  </si>
  <si>
    <t>ALBERTO AUGUSTO BROCCO</t>
  </si>
  <si>
    <t>423.760.118-84</t>
  </si>
  <si>
    <t>ADRIANO FRANCISCO DA COSTA</t>
  </si>
  <si>
    <t>285.884.788-62</t>
  </si>
  <si>
    <t>LEANDRO MATIAS LUZ</t>
  </si>
  <si>
    <t>331.590.918-05</t>
  </si>
  <si>
    <t>MAURICIA BARBOSA DE SOUZA</t>
  </si>
  <si>
    <t>377.741.328-30</t>
  </si>
  <si>
    <t>THIAGO DE OLIVEIRA COSTA</t>
  </si>
  <si>
    <t>331.543.458-17</t>
  </si>
  <si>
    <t>DENIS CELESTINO LISBOA</t>
  </si>
  <si>
    <t>776.476.885-53</t>
  </si>
  <si>
    <t>RENATA APARECIDA DA SILVA</t>
  </si>
  <si>
    <t>419.920.928-00</t>
  </si>
  <si>
    <t>AURICELIA SILVA SANTOS</t>
  </si>
  <si>
    <t>324.645.548-12</t>
  </si>
  <si>
    <t>LENI MARIA DA SILVA</t>
  </si>
  <si>
    <t>038.568.338-38</t>
  </si>
  <si>
    <t>RAFAELA DOS SANTOS</t>
  </si>
  <si>
    <t>426.609.788-32</t>
  </si>
  <si>
    <t>FABIANA ALMEIDA BARBOSA COELHO DA CRUZ</t>
  </si>
  <si>
    <t>009.291.305-96</t>
  </si>
  <si>
    <t>MURILO VILAÇA SANTOS</t>
  </si>
  <si>
    <t>429.103.638-80</t>
  </si>
  <si>
    <t>JOSE MANOEL DE SOUZA</t>
  </si>
  <si>
    <t>082.472.468-21</t>
  </si>
  <si>
    <t>DEBORA DE SOUZA LACERDA</t>
  </si>
  <si>
    <t>170.892.838-36</t>
  </si>
  <si>
    <t xml:space="preserve">SERGIO SOUZA CARNEIRO
</t>
  </si>
  <si>
    <t>166.215.458-51</t>
  </si>
  <si>
    <t>DILSON BORGES DA SILVA</t>
  </si>
  <si>
    <t>007.244.508-40</t>
  </si>
  <si>
    <t>NATALIA ALVES DE OLIVEIRA</t>
  </si>
  <si>
    <t>412.296.878-07</t>
  </si>
  <si>
    <t>RÚBIA ANDRADE DOS SANTOS</t>
  </si>
  <si>
    <t>343.563.528-23</t>
  </si>
  <si>
    <t>JOSE NILTON DIAS DA SILVA</t>
  </si>
  <si>
    <t>205.992.808-75</t>
  </si>
  <si>
    <t>BARBARA APARECIDA PEDROSO</t>
  </si>
  <si>
    <t>451.939.288-89</t>
  </si>
  <si>
    <t>PAULO SERGIO BATISTA DE JESUS</t>
  </si>
  <si>
    <t>256.999.035-34</t>
  </si>
  <si>
    <t>MARIZA DAS DORES RICARDO DE ARAUJO</t>
  </si>
  <si>
    <t>012.440.838-95</t>
  </si>
  <si>
    <t>MARIA JUMARA MOURA SILVA</t>
  </si>
  <si>
    <t>402.580.238-48</t>
  </si>
  <si>
    <t>JOÃO NUNES DA SILVA</t>
  </si>
  <si>
    <t>935.826.338-53</t>
  </si>
  <si>
    <t>CLAUDIA CARVALHO DIAS</t>
  </si>
  <si>
    <t>161.188.538-86</t>
  </si>
  <si>
    <t>FLAVIO MENDES DOS SANTOS SILVA</t>
  </si>
  <si>
    <t>101.012.188-00</t>
  </si>
  <si>
    <t>GERALDO FELIX FRAZÃO</t>
  </si>
  <si>
    <t>060.860.378-33</t>
  </si>
  <si>
    <t>MARIA LUIZA SANTOS FERREIRA LOMBA</t>
  </si>
  <si>
    <t>845.990.148-34</t>
  </si>
  <si>
    <t>FABIANA APARECIDA FREIRES</t>
  </si>
  <si>
    <t>225.288.968-32</t>
  </si>
  <si>
    <t>MARINEIDE BARACHO DA SILVA</t>
  </si>
  <si>
    <t>151.589.528-92</t>
  </si>
  <si>
    <t>JAIRO ALVES SILVA</t>
  </si>
  <si>
    <t>364.185.978-69</t>
  </si>
  <si>
    <t>FABIANA DE SANTANA TELES AFONSO</t>
  </si>
  <si>
    <t>365.223.808-70</t>
  </si>
  <si>
    <t>MARIA AUGUSTA DE SOUZA DANTAS</t>
  </si>
  <si>
    <t>377.421.028-46</t>
  </si>
  <si>
    <t>PEDRO HENRIQUE ALBERTI DOS SANTOS SILVA</t>
  </si>
  <si>
    <t>481.299.288-50</t>
  </si>
  <si>
    <t>DAIANE DO NASCIMENTO MAGALHAES</t>
  </si>
  <si>
    <t>374.695.218-28</t>
  </si>
  <si>
    <t>AILTON MONTEIRO DO NASCIMENTO</t>
  </si>
  <si>
    <t>031.632.334-90</t>
  </si>
  <si>
    <t>RAIMUNDO ALVES DOS SANTOS</t>
  </si>
  <si>
    <t>111.426.548-93</t>
  </si>
  <si>
    <t>MARTA PEREIRA SOBRAL
294.719.118-85</t>
  </si>
  <si>
    <t>294.719.118-85</t>
  </si>
  <si>
    <t>HERMINIO CORREA DA MOTA</t>
  </si>
  <si>
    <t>564.539.736-34</t>
  </si>
  <si>
    <t>FRANCISCO PAULO SEIA</t>
  </si>
  <si>
    <t>000.593.148-77</t>
  </si>
  <si>
    <t>YURI HENRIQUE COSTA DE LIMA</t>
  </si>
  <si>
    <t>416.738.428-01</t>
  </si>
  <si>
    <t>ESTER COSTA DOS SANTOS</t>
  </si>
  <si>
    <t>029.684.055-60</t>
  </si>
  <si>
    <t>JOAO EVANGELISTA ANDRADE DA GAMA</t>
  </si>
  <si>
    <t>022.898.878-03</t>
  </si>
  <si>
    <t>TAINA FERREIRA DA ROCHA</t>
  </si>
  <si>
    <t>228.001.958-27</t>
  </si>
  <si>
    <t>JÚLIA MOREIRA QUIRINO</t>
  </si>
  <si>
    <t>319.453.318-52</t>
  </si>
  <si>
    <t>FERNANDA DOS SANTOS ALVES</t>
  </si>
  <si>
    <t>252.787.888-10</t>
  </si>
  <si>
    <t>JOSE PEDRO SANTANA</t>
  </si>
  <si>
    <t>128.187.248-21</t>
  </si>
  <si>
    <t>JOAO BARBOSA DA SILVA</t>
  </si>
  <si>
    <t>951.144.248-15</t>
  </si>
  <si>
    <t>LAUANDA LETICIA OLIVEIRA DA SILVA</t>
  </si>
  <si>
    <t>368.611.788-61</t>
  </si>
  <si>
    <t>JOAO ALVES DA SILVA</t>
  </si>
  <si>
    <t>854.218.398-34</t>
  </si>
  <si>
    <t>ELIDI SANTOS DAS NEVES</t>
  </si>
  <si>
    <t>340.499.848-06</t>
  </si>
  <si>
    <t>JAIRO MORA DO CARMO</t>
  </si>
  <si>
    <t>271.523.198-98</t>
  </si>
  <si>
    <t>MARIA SILENE DA SILVA ALVES</t>
  </si>
  <si>
    <t>011.342.898-71</t>
  </si>
  <si>
    <t>REGIONE PEREIRA AZEVEDO</t>
  </si>
  <si>
    <t>308.317.058-09</t>
  </si>
  <si>
    <t>NEUSA MARIA DOS SANTOS</t>
  </si>
  <si>
    <t>134.923.358-70</t>
  </si>
  <si>
    <t>IVONETE AGUSTINHO DA SILVA</t>
  </si>
  <si>
    <t>029.980.668-52</t>
  </si>
  <si>
    <t>JUAN ARAUJO DOS SANTOS</t>
  </si>
  <si>
    <t>480.363.108-56</t>
  </si>
  <si>
    <t>LUCIMAR PIRES DE FARIA</t>
  </si>
  <si>
    <t>024.783.207-38</t>
  </si>
  <si>
    <t>ERIVALDO JOAO BATISTA</t>
  </si>
  <si>
    <t>020.510.994-21</t>
  </si>
  <si>
    <t>CLAUDIA DA SILVA ARAUJO</t>
  </si>
  <si>
    <t>359.416.208-70</t>
  </si>
  <si>
    <t>MARIA VITORIA DOS SANTOS</t>
  </si>
  <si>
    <t>051.556.898-80</t>
  </si>
  <si>
    <t>RAYANE SOUZA RODRIGUES DA SILVA</t>
  </si>
  <si>
    <t>398.354.048-10</t>
  </si>
  <si>
    <t>JOAQUIM ARAUJO DE LIMA</t>
  </si>
  <si>
    <t>574.661.734-20</t>
  </si>
  <si>
    <t>ISABELLY MENHA SIMAO</t>
  </si>
  <si>
    <t>490.678.128-46</t>
  </si>
  <si>
    <t>TALITA SONCIN NEVES DE OLIVEIRA</t>
  </si>
  <si>
    <t>431.682.698-08</t>
  </si>
  <si>
    <t>DANIELE CONCEICAO DA SILVA</t>
  </si>
  <si>
    <t>366.779.518-12</t>
  </si>
  <si>
    <t>MANOEL DE JESUS SILVA</t>
  </si>
  <si>
    <t>029.890.945-63</t>
  </si>
  <si>
    <t>MONICA DA COSTA LIMA</t>
  </si>
  <si>
    <t>146.714.868-73</t>
  </si>
  <si>
    <t>FABIANA PEREIRA DE SOUSA</t>
  </si>
  <si>
    <t>221.121.818-07</t>
  </si>
  <si>
    <t>ELIANE RODRIGUES DOS SANTOS</t>
  </si>
  <si>
    <t>068.257.165-22</t>
  </si>
  <si>
    <t>ELIANA PAIVA BRANDAO</t>
  </si>
  <si>
    <t>731.995.325-00</t>
  </si>
  <si>
    <t>STHEFANY MIRANDA DOS SANTOS</t>
  </si>
  <si>
    <t>474.036.108-65</t>
  </si>
  <si>
    <t>CARLOS HENRIQUE DA SILVA GONCALVES</t>
  </si>
  <si>
    <t>343.722.358-52</t>
  </si>
  <si>
    <t>TATIELLE FRANCISCO LOPES PORTO</t>
  </si>
  <si>
    <t>413.548.458-11</t>
  </si>
  <si>
    <t>ADENIR DA SILVA OLIVEIRA</t>
  </si>
  <si>
    <t>016.874.145-80</t>
  </si>
  <si>
    <t>GIANE DA COSTA LIMA</t>
  </si>
  <si>
    <t>262.479.838-24</t>
  </si>
  <si>
    <t>BRUNO ROCHA BARROS</t>
  </si>
  <si>
    <t>467.371.918-27</t>
  </si>
  <si>
    <t>GIVALDO DE SOUZA SILVA</t>
  </si>
  <si>
    <t>302.335.808-75</t>
  </si>
  <si>
    <t>BENEDITA PEREIRA DE SOUZA</t>
  </si>
  <si>
    <t>143.707.378-69</t>
  </si>
  <si>
    <t>EDSON DA SILVA BRANDAO</t>
  </si>
  <si>
    <t>225.051.838-64</t>
  </si>
  <si>
    <t>BRUNO FERNANDO SOUZA JARDIM</t>
  </si>
  <si>
    <t>378.043.898-41</t>
  </si>
  <si>
    <t>JEANE RAMALHO LEITE</t>
  </si>
  <si>
    <t>669.985.734-72</t>
  </si>
  <si>
    <t>CLAUDIO APARECIDO DA SILVA</t>
  </si>
  <si>
    <t>946.162.648-72</t>
  </si>
  <si>
    <t>FERNANDA BATISTA DE AQUINO</t>
  </si>
  <si>
    <t>052.906.755-23</t>
  </si>
  <si>
    <t>ALEXANDRE SILVA DOS SANTOS</t>
  </si>
  <si>
    <t>475.174.478-07</t>
  </si>
  <si>
    <t>ADRIANA FERNANDES SILVA</t>
  </si>
  <si>
    <t>317.307.178-61</t>
  </si>
  <si>
    <t>NAARA JULIANA SILVA</t>
  </si>
  <si>
    <t>272.918.578-05</t>
  </si>
  <si>
    <t>LENIMAR CLELIA TOLEDO</t>
  </si>
  <si>
    <t>179.037.838-90</t>
  </si>
  <si>
    <t>LETICIA MIRIAN DOS SANTOS</t>
  </si>
  <si>
    <t>241.151.398-46</t>
  </si>
  <si>
    <t>ADILSON ANGELO DA SILVA</t>
  </si>
  <si>
    <t>257.950.618-75</t>
  </si>
  <si>
    <t>LUIZ FERNANDO ANGELO DOS SANTOS SILVA</t>
  </si>
  <si>
    <t>551.018.788-39</t>
  </si>
  <si>
    <t>CLAUDELINA SANTANA DA SILVA</t>
  </si>
  <si>
    <t>253.433.408-57</t>
  </si>
  <si>
    <t>TATIANA CRISTINA DA SILVA</t>
  </si>
  <si>
    <t>298.875.158-76</t>
  </si>
  <si>
    <t>KHAIHANE MURACA VIEGA</t>
  </si>
  <si>
    <t>146.744.258-59</t>
  </si>
  <si>
    <t>CRISLAINE APARECIDA DE OLIVEIRA SILVA</t>
  </si>
  <si>
    <t>230.571.368-18</t>
  </si>
  <si>
    <t>CLELIA APARECIDA DOS SANTOS RIBEIRO</t>
  </si>
  <si>
    <t>839.029.458-34</t>
  </si>
  <si>
    <t>JONES TADEU DE JESUS</t>
  </si>
  <si>
    <t>077.106.358-06</t>
  </si>
  <si>
    <t>THIAGO BARROS TAVARES</t>
  </si>
  <si>
    <t>357.451.198-10</t>
  </si>
  <si>
    <t>ANDRESSA RIBEIRO DE JESUS</t>
  </si>
  <si>
    <t>234.708.588-37</t>
  </si>
  <si>
    <t>VANDA NOGUEIRA DA SILVA</t>
  </si>
  <si>
    <t>294.164.378-83</t>
  </si>
  <si>
    <t>RITA ALBERTINA DE OLIVEIRA</t>
  </si>
  <si>
    <t>148.380.848-38</t>
  </si>
  <si>
    <t>VERA LUCIA SANTOS LIMA</t>
  </si>
  <si>
    <t>201.010.188-00</t>
  </si>
  <si>
    <t>SUELENO SOARES MORAIS</t>
  </si>
  <si>
    <t>711.122.785-91</t>
  </si>
  <si>
    <t>LUCILENE MACEDO DA SILVA</t>
  </si>
  <si>
    <t>258.591.678-22</t>
  </si>
  <si>
    <t>FABIO RODRIGUES MAIA</t>
  </si>
  <si>
    <t>258.749.468-02</t>
  </si>
  <si>
    <t>EDSON SANTOS PEIXOTO</t>
  </si>
  <si>
    <t>428.758.938-66</t>
  </si>
  <si>
    <t>RAFAEL ALVES DA SILVA</t>
  </si>
  <si>
    <t>395.607.988-47</t>
  </si>
  <si>
    <t>RAYRA ALVES LOPES GONCALVES</t>
  </si>
  <si>
    <t>520.278.688-36</t>
  </si>
  <si>
    <t>DEILSON CHAGAS</t>
  </si>
  <si>
    <t>330.581.228-10</t>
  </si>
  <si>
    <t>ANTONIO DONATO MADORMO</t>
  </si>
  <si>
    <t>CESSÃO GRATUITA DE USO DE BEM IMOVEL P/ FINS DE INSTALAÇÃO DE COMITE ELEITORAL R. BALDOMERO CARQUEJA</t>
  </si>
  <si>
    <t>FRANCESCO MADORMO</t>
  </si>
  <si>
    <t>CESSÃO GRATUITA DE BEM IMOVEL P/ FINS DE INSTALAÇÃO DE COMITÊ ELEITORAL R. BALDOMERO CARQUEJA</t>
  </si>
  <si>
    <t>RODRIGO OLIVEIRA SANTOS</t>
  </si>
  <si>
    <t>862.120.085-66</t>
  </si>
  <si>
    <t>THAYNA ANDRESSA ZIMBARO DE ANDRADE</t>
  </si>
  <si>
    <t>398.924.568-66</t>
  </si>
  <si>
    <t>MARIA DE FATIMA ALEXANDRE DA GAMA</t>
  </si>
  <si>
    <t>287.574.038-56</t>
  </si>
  <si>
    <t>JULIANNY SENA DE ARAUJO</t>
  </si>
  <si>
    <t>008.055.443-13</t>
  </si>
  <si>
    <t>ROSANA MOREIRA DIAS</t>
  </si>
  <si>
    <t>126.406.938-32</t>
  </si>
  <si>
    <t>FRANCIS APARECIDO DE SOUSA SANTOS</t>
  </si>
  <si>
    <t>389.372.078-26</t>
  </si>
  <si>
    <t>SEVERINO JOSE BARBOSA</t>
  </si>
  <si>
    <t>667.180.154-15</t>
  </si>
  <si>
    <t>LUCIANO SOUZA DE FREITAS</t>
  </si>
  <si>
    <t>278.474.088-99</t>
  </si>
  <si>
    <t>CLAUDIO GABELINE AMARAL</t>
  </si>
  <si>
    <t>259.473.288-52</t>
  </si>
  <si>
    <t>ROBERTO JOSE DA SILVA</t>
  </si>
  <si>
    <t>111.364.978-03</t>
  </si>
  <si>
    <t>MICHELLE APARECIDA COSTA DOS SANTOS</t>
  </si>
  <si>
    <t>323.192.198-89</t>
  </si>
  <si>
    <t>ANA PAULA TEIXEIRA SANTOS</t>
  </si>
  <si>
    <t>279.390.748-06</t>
  </si>
  <si>
    <t>DAVID DE ARAUJO SANTOS</t>
  </si>
  <si>
    <t>504.147.878-38</t>
  </si>
  <si>
    <t>JOSE MARIA AMARAL</t>
  </si>
  <si>
    <t>349.650.538-93</t>
  </si>
  <si>
    <t>MARIA ALDENY CARVALHO DA SILVA</t>
  </si>
  <si>
    <t>136.224.938-60</t>
  </si>
  <si>
    <t>DAYANE SILVA DE ARAUJO ROCHA</t>
  </si>
  <si>
    <t>403.179.778-81</t>
  </si>
  <si>
    <t>SIMONE LOURDES DA SILVA</t>
  </si>
  <si>
    <t>337.262.858-65</t>
  </si>
  <si>
    <t>EDITE VIEIRA NEVES</t>
  </si>
  <si>
    <t>343.667.298-06</t>
  </si>
  <si>
    <t>ROSELI FONDA DOS SANTOS</t>
  </si>
  <si>
    <t>273.896.638-12</t>
  </si>
  <si>
    <t>ELIETE APARECIDA BISPO</t>
  </si>
  <si>
    <t>255.602.088-17</t>
  </si>
  <si>
    <t>MARIA DAS GRAÇAS SOUZA QUEIROS DA SILVA</t>
  </si>
  <si>
    <t>091.522.998-64</t>
  </si>
  <si>
    <t>ELEICAO 2020 JILMAR AUGUSTINHO TATTO PREFEITO</t>
  </si>
  <si>
    <t>38.639.000/0001-09</t>
  </si>
  <si>
    <t>PRODUÇÃO E GRAVAÇÃO DE SPOTS DE ÁUDIOS</t>
  </si>
  <si>
    <t>CENTER PAPEIS COMERCIAL LTDA.</t>
  </si>
  <si>
    <t>06.226.820/0001-82</t>
  </si>
  <si>
    <t>TONER CT 0301 MULTILASER;PAPEL SULFITE A4 500 FLS. REPORT;CARTUCHO HP 122 BLACK</t>
  </si>
  <si>
    <t>LUCAS VINICIUS DA CUNHA SANTOS</t>
  </si>
  <si>
    <t>427.107.708-90</t>
  </si>
  <si>
    <t>FERNANDES OLIVEIRA DA SILVA</t>
  </si>
  <si>
    <t>181.764.778-42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</si>
</sst>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[$R$ -416]#,##0.00"/>
    <numFmt numFmtId="165" formatCode="&quot;R$&quot;\ #,##0.00;[Red]\-&quot;R$&quot;\ #,##0.00"/>
    <numFmt numFmtId="166" formatCode="&quot;R$&quot;\ #,##0.00"/>
    <numFmt numFmtId="167" formatCode="[$R$ -416]#,##0"/>
  </numFmts>
  <fonts count="21">
    <font>
      <sz val="11.0"/>
      <color theme="1"/>
      <name val="Arial"/>
    </font>
    <font>
      <b/>
      <sz val="11.0"/>
      <color rgb="FFFF0000"/>
      <name val="Calibri"/>
    </font>
    <font>
      <b/>
      <sz val="14.0"/>
      <color rgb="FF000000"/>
      <name val="Calibri"/>
    </font>
    <font/>
    <font>
      <sz val="11.0"/>
      <color theme="1"/>
      <name val="Calibri"/>
    </font>
    <font>
      <b/>
      <sz val="14.0"/>
      <color theme="1"/>
      <name val="Calibri"/>
    </font>
    <font>
      <b/>
      <sz val="11.0"/>
      <color theme="1"/>
      <name val="Calibri"/>
    </font>
    <font>
      <i/>
      <sz val="14.0"/>
      <color rgb="FFFFFF00"/>
      <name val="Calibri"/>
    </font>
    <font>
      <sz val="12.0"/>
      <color theme="1"/>
      <name val="Calibri"/>
    </font>
    <font>
      <sz val="14.0"/>
      <color rgb="FFFFFF00"/>
      <name val="Calibri"/>
    </font>
    <font>
      <sz val="10.0"/>
      <color theme="1"/>
      <name val="Calibri"/>
    </font>
    <font>
      <b/>
      <sz val="12.0"/>
      <color rgb="FF000000"/>
      <name val="Calibri"/>
    </font>
    <font>
      <b/>
      <sz val="12.0"/>
      <color theme="1"/>
      <name val="Calibri"/>
    </font>
    <font>
      <u/>
      <sz val="11.0"/>
      <color rgb="FF1155CC"/>
      <name val="Calibri"/>
    </font>
    <font>
      <sz val="11.0"/>
      <color rgb="FF000000"/>
      <name val="Calibri"/>
    </font>
    <font>
      <sz val="10.0"/>
      <color rgb="FF333333"/>
      <name val="Arial"/>
    </font>
    <font>
      <u/>
      <sz val="11.0"/>
      <color rgb="FF1155CC"/>
      <name val="Calibri"/>
    </font>
    <font>
      <b/>
      <sz val="11.0"/>
      <color theme="1"/>
      <name val="Arial"/>
    </font>
    <font>
      <sz val="11.0"/>
      <color rgb="FF000000"/>
      <name val="Arial"/>
    </font>
    <font>
      <sz val="14.0"/>
      <color rgb="FF333333"/>
      <name val="Open Sans"/>
    </font>
    <font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82B633"/>
        <bgColor rgb="FF82B633"/>
      </patternFill>
    </fill>
    <fill>
      <patternFill patternType="solid">
        <fgColor rgb="FF5899D4"/>
        <bgColor rgb="FF5899D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rgb="FFD9EAD3"/>
        <bgColor rgb="FFD9EAD3"/>
      </patternFill>
    </fill>
    <fill>
      <patternFill patternType="solid">
        <fgColor rgb="FFE2EFD9"/>
        <bgColor rgb="FFE2EFD9"/>
      </patternFill>
    </fill>
    <fill>
      <patternFill patternType="solid">
        <fgColor rgb="FFFFF2CC"/>
        <bgColor rgb="FFFFF2CC"/>
      </patternFill>
    </fill>
  </fills>
  <borders count="44">
    <border/>
    <border>
      <left style="medium">
        <color rgb="FF666666"/>
      </left>
      <top style="medium">
        <color rgb="FF666666"/>
      </top>
      <bottom/>
    </border>
    <border>
      <top style="medium">
        <color rgb="FF666666"/>
      </top>
      <bottom/>
    </border>
    <border>
      <right style="medium">
        <color rgb="FF666666"/>
      </right>
      <top style="medium">
        <color rgb="FF666666"/>
      </top>
      <bottom/>
    </border>
    <border>
      <left style="medium">
        <color rgb="FF666666"/>
      </left>
      <top/>
      <bottom/>
    </border>
    <border>
      <top/>
      <bottom/>
    </border>
    <border>
      <right style="medium">
        <color rgb="FF666666"/>
      </right>
      <top/>
      <bottom/>
    </border>
    <border>
      <left style="medium">
        <color rgb="FF666666"/>
      </left>
      <right/>
      <top/>
      <bottom/>
    </border>
    <border>
      <left/>
      <right/>
      <top/>
      <bottom/>
    </border>
    <border>
      <left/>
      <right style="medium">
        <color rgb="FF666666"/>
      </right>
      <top/>
      <bottom/>
    </border>
    <border>
      <left style="medium">
        <color rgb="FF666666"/>
      </left>
      <right/>
      <top/>
    </border>
    <border>
      <left/>
      <right/>
      <top/>
    </border>
    <border>
      <left/>
      <top/>
    </border>
    <border>
      <left/>
      <right style="medium">
        <color rgb="FF666666"/>
      </right>
      <top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666666"/>
      </left>
      <right style="thin">
        <color rgb="FF666666"/>
      </right>
      <top style="thin">
        <color rgb="FF666666"/>
      </top>
      <bottom style="medium">
        <color rgb="FF999999"/>
      </bottom>
    </border>
    <border>
      <left style="medium">
        <color rgb="FF999999"/>
      </left>
      <right style="thin">
        <color rgb="FFD9D9D9"/>
      </right>
      <bottom style="thin">
        <color rgb="FFD9D9D9"/>
      </bottom>
    </border>
    <border>
      <left style="thin">
        <color rgb="FFD9D9D9"/>
      </left>
      <right style="thin">
        <color rgb="FFD9D9D9"/>
      </right>
      <bottom style="thin">
        <color rgb="FFD9D9D9"/>
      </bottom>
    </border>
    <border>
      <left style="thin">
        <color rgb="FFD9D9D9"/>
      </left>
      <bottom style="thin">
        <color rgb="FFD9D9D9"/>
      </bottom>
    </border>
    <border>
      <left style="thin">
        <color rgb="FFCCCCCC"/>
      </left>
      <right style="medium">
        <color rgb="FF666666"/>
      </right>
      <bottom style="thin">
        <color rgb="FFCCCCCC"/>
      </bottom>
    </border>
    <border>
      <left style="thin">
        <color rgb="FFD9D9D9"/>
      </left>
      <right style="thin">
        <color rgb="FFD9D9D9"/>
      </right>
    </border>
    <border>
      <left style="thin">
        <color rgb="FFCCCCCC"/>
      </left>
      <right style="medium">
        <color rgb="FF666666"/>
      </right>
      <top style="thin">
        <color rgb="FFCCCCCC"/>
      </top>
      <bottom style="thin">
        <color rgb="FFCCCCCC"/>
      </bottom>
    </border>
    <border>
      <left style="medium">
        <color rgb="FF999999"/>
      </left>
      <bottom style="thin">
        <color rgb="FFD9D9D9"/>
      </bottom>
    </border>
    <border>
      <bottom style="thin">
        <color rgb="FFD9D9D9"/>
      </bottom>
    </border>
    <border>
      <left/>
      <right/>
      <bottom/>
    </border>
    <border>
      <left style="medium">
        <color rgb="FF999999"/>
      </left>
      <right style="thin">
        <color rgb="FFD9D9D9"/>
      </right>
    </border>
    <border>
      <left style="thin">
        <color rgb="FFD9D9D9"/>
      </left>
      <right style="thin">
        <color rgb="FFD9D9D9"/>
      </right>
      <top style="thin">
        <color rgb="FFD9D9D9"/>
      </top>
    </border>
    <border>
      <left style="medium">
        <color rgb="FF999999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top style="thin">
        <color rgb="FFD9D9D9"/>
      </top>
      <bottom style="thin">
        <color rgb="FFD9D9D9"/>
      </bottom>
    </border>
    <border>
      <left style="thin">
        <color rgb="FFD9D9D9"/>
      </left>
      <top style="thin">
        <color rgb="FFD9D9D9"/>
      </top>
      <bottom style="thin">
        <color rgb="FFD9D9D9"/>
      </bottom>
    </border>
    <border>
      <left style="thin">
        <color rgb="FFCCCCCC"/>
      </left>
      <right style="thin">
        <color rgb="FFCCCCCC"/>
      </right>
      <bottom style="thin">
        <color rgb="FFCCCCCC"/>
      </bottom>
    </border>
    <border>
      <left style="thin">
        <color rgb="FFCCCCCC"/>
      </left>
      <bottom style="thin">
        <color rgb="FFCCCCCC"/>
      </bottom>
    </border>
    <border>
      <left style="thin">
        <color rgb="FFCCCCCC"/>
      </left>
      <top style="thin">
        <color rgb="FFCCCCCC"/>
      </top>
      <bottom style="thin">
        <color rgb="FFCCCCCC"/>
      </bottom>
    </border>
    <border>
      <left style="medium">
        <color rgb="FF999999"/>
      </left>
      <right style="thin">
        <color rgb="FFCCCCCC"/>
      </right>
    </border>
    <border>
      <left style="thin">
        <color rgb="FFCCCCCC"/>
      </left>
      <right style="thin">
        <color rgb="FFCCCCCC"/>
      </right>
    </border>
    <border>
      <left style="thin">
        <color rgb="FFB7B7B7"/>
      </left>
      <right style="medium">
        <color rgb="FF666666"/>
      </right>
    </border>
    <border>
      <left style="medium">
        <color rgb="FF999999"/>
      </left>
      <right style="thin">
        <color rgb="FFCCCCCC"/>
      </right>
      <top style="thin">
        <color rgb="FFCCCCCC"/>
      </top>
    </border>
    <border>
      <left style="thin">
        <color rgb="FFCCCCCC"/>
      </left>
      <right style="thin">
        <color rgb="FFCCCCCC"/>
      </right>
      <top style="thin">
        <color rgb="FFCCCCCC"/>
      </top>
    </border>
    <border>
      <left style="thin">
        <color rgb="FFB7B7B7"/>
      </left>
      <right style="medium">
        <color rgb="FF666666"/>
      </right>
      <top style="thin">
        <color rgb="FFB7B7B7"/>
      </top>
    </border>
    <border>
      <right style="thin">
        <color rgb="FFCCCCCC"/>
      </right>
      <top style="thin">
        <color rgb="FFCCCCCC"/>
      </top>
    </border>
    <border>
      <top style="thin">
        <color rgb="FFCCCCCC"/>
      </top>
    </border>
  </borders>
  <cellStyleXfs count="1">
    <xf borderId="0" fillId="0" fontId="0" numFmtId="0" applyAlignment="1" applyFont="1"/>
  </cellStyleXfs>
  <cellXfs count="12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1" fillId="2" fontId="2" numFmtId="0" xfId="0" applyAlignment="1" applyBorder="1" applyFill="1" applyFont="1">
      <alignment horizontal="center" shrinkToFit="0" vertical="center" wrapText="1"/>
    </xf>
    <xf borderId="2" fillId="0" fontId="3" numFmtId="0" xfId="0" applyBorder="1" applyFont="1"/>
    <xf borderId="3" fillId="0" fontId="3" numFmtId="0" xfId="0" applyBorder="1" applyFont="1"/>
    <xf borderId="0" fillId="0" fontId="4" numFmtId="0" xfId="0" applyAlignment="1" applyFont="1">
      <alignment vertical="center"/>
    </xf>
    <xf borderId="1" fillId="3" fontId="5" numFmtId="0" xfId="0" applyAlignment="1" applyBorder="1" applyFill="1" applyFont="1">
      <alignment horizontal="center" vertical="center"/>
    </xf>
    <xf borderId="0" fillId="4" fontId="6" numFmtId="0" xfId="0" applyAlignment="1" applyFill="1" applyFont="1">
      <alignment horizontal="center" shrinkToFit="0" vertical="center" wrapText="1"/>
    </xf>
    <xf borderId="4" fillId="2" fontId="7" numFmtId="164" xfId="0" applyAlignment="1" applyBorder="1" applyFont="1" applyNumberFormat="1">
      <alignment horizontal="center" readingOrder="0" shrinkToFit="0" wrapText="1"/>
    </xf>
    <xf borderId="5" fillId="0" fontId="3" numFmtId="0" xfId="0" applyBorder="1" applyFont="1"/>
    <xf borderId="6" fillId="0" fontId="3" numFmtId="0" xfId="0" applyBorder="1" applyFont="1"/>
    <xf borderId="0" fillId="0" fontId="8" numFmtId="0" xfId="0" applyFont="1"/>
    <xf borderId="4" fillId="3" fontId="9" numFmtId="164" xfId="0" applyAlignment="1" applyBorder="1" applyFont="1" applyNumberFormat="1">
      <alignment horizontal="center" readingOrder="0" shrinkToFit="0" wrapText="1"/>
    </xf>
    <xf borderId="0" fillId="0" fontId="10" numFmtId="0" xfId="0" applyAlignment="1" applyFont="1">
      <alignment horizontal="center" shrinkToFit="0" wrapText="1"/>
    </xf>
    <xf borderId="7" fillId="2" fontId="11" numFmtId="0" xfId="0" applyAlignment="1" applyBorder="1" applyFont="1">
      <alignment horizontal="center" shrinkToFit="0" vertical="center" wrapText="1"/>
    </xf>
    <xf borderId="8" fillId="2" fontId="11" numFmtId="0" xfId="0" applyAlignment="1" applyBorder="1" applyFont="1">
      <alignment horizontal="center" vertical="center"/>
    </xf>
    <xf borderId="9" fillId="2" fontId="11" numFmtId="0" xfId="0" applyAlignment="1" applyBorder="1" applyFont="1">
      <alignment horizontal="center" shrinkToFit="0" vertical="center" wrapText="1"/>
    </xf>
    <xf borderId="0" fillId="0" fontId="12" numFmtId="0" xfId="0" applyAlignment="1" applyFont="1">
      <alignment horizontal="center" vertical="center"/>
    </xf>
    <xf borderId="10" fillId="3" fontId="12" numFmtId="0" xfId="0" applyAlignment="1" applyBorder="1" applyFont="1">
      <alignment horizontal="center" shrinkToFit="0" vertical="center" wrapText="1"/>
    </xf>
    <xf borderId="11" fillId="3" fontId="12" numFmtId="0" xfId="0" applyAlignment="1" applyBorder="1" applyFont="1">
      <alignment horizontal="center" vertical="center"/>
    </xf>
    <xf borderId="11" fillId="3" fontId="12" numFmtId="0" xfId="0" applyAlignment="1" applyBorder="1" applyFont="1">
      <alignment horizontal="center" readingOrder="0" vertical="center"/>
    </xf>
    <xf borderId="11" fillId="3" fontId="12" numFmtId="0" xfId="0" applyAlignment="1" applyBorder="1" applyFont="1">
      <alignment horizontal="center" shrinkToFit="0" vertical="center" wrapText="1"/>
    </xf>
    <xf borderId="12" fillId="3" fontId="12" numFmtId="0" xfId="0" applyAlignment="1" applyBorder="1" applyFont="1">
      <alignment horizontal="center" readingOrder="0" shrinkToFit="0" vertical="center" wrapText="1"/>
    </xf>
    <xf borderId="13" fillId="3" fontId="12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left"/>
    </xf>
    <xf borderId="0" fillId="0" fontId="14" numFmtId="0" xfId="0" applyFont="1"/>
    <xf borderId="14" fillId="0" fontId="15" numFmtId="0" xfId="0" applyAlignment="1" applyBorder="1" applyFont="1">
      <alignment horizontal="center" shrinkToFit="0" vertical="center" wrapText="1"/>
    </xf>
    <xf borderId="14" fillId="0" fontId="15" numFmtId="0" xfId="0" applyAlignment="1" applyBorder="1" applyFont="1">
      <alignment horizontal="center" vertical="center"/>
    </xf>
    <xf borderId="14" fillId="0" fontId="15" numFmtId="165" xfId="0" applyAlignment="1" applyBorder="1" applyFont="1" applyNumberFormat="1">
      <alignment horizontal="center" vertical="center"/>
    </xf>
    <xf borderId="14" fillId="5" fontId="4" numFmtId="0" xfId="0" applyAlignment="1" applyBorder="1" applyFill="1" applyFont="1">
      <alignment horizontal="center" vertical="center"/>
    </xf>
    <xf borderId="14" fillId="0" fontId="4" numFmtId="0" xfId="0" applyAlignment="1" applyBorder="1" applyFont="1">
      <alignment horizontal="center" vertical="center"/>
    </xf>
    <xf borderId="14" fillId="5" fontId="4" numFmtId="4" xfId="0" applyAlignment="1" applyBorder="1" applyFont="1" applyNumberFormat="1">
      <alignment horizontal="center" vertical="center"/>
    </xf>
    <xf borderId="14" fillId="5" fontId="4" numFmtId="0" xfId="0" applyAlignment="1" applyBorder="1" applyFont="1">
      <alignment horizontal="center" readingOrder="0" shrinkToFit="0" vertical="center" wrapText="1"/>
    </xf>
    <xf borderId="14" fillId="0" fontId="4" numFmtId="0" xfId="0" applyAlignment="1" applyBorder="1" applyFont="1">
      <alignment horizontal="center" shrinkToFit="0" vertical="center" wrapText="1"/>
    </xf>
    <xf borderId="14" fillId="0" fontId="4" numFmtId="0" xfId="0" applyAlignment="1" applyBorder="1" applyFont="1">
      <alignment horizontal="center" readingOrder="0" shrinkToFit="0" vertical="center" wrapText="1"/>
    </xf>
    <xf borderId="0" fillId="0" fontId="0" numFmtId="0" xfId="0" applyAlignment="1" applyFont="1">
      <alignment shrinkToFit="0" wrapText="1"/>
    </xf>
    <xf borderId="14" fillId="4" fontId="15" numFmtId="0" xfId="0" applyAlignment="1" applyBorder="1" applyFont="1">
      <alignment horizontal="center" vertical="center"/>
    </xf>
    <xf borderId="0" fillId="0" fontId="16" numFmtId="0" xfId="0" applyAlignment="1" applyFont="1">
      <alignment shrinkToFit="0" vertical="top" wrapText="1"/>
    </xf>
    <xf borderId="0" fillId="0" fontId="4" numFmtId="0" xfId="0" applyAlignment="1" applyFont="1">
      <alignment horizontal="center" shrinkToFit="0" vertical="center" wrapText="1"/>
    </xf>
    <xf borderId="14" fillId="0" fontId="4" numFmtId="164" xfId="0" applyAlignment="1" applyBorder="1" applyFont="1" applyNumberFormat="1">
      <alignment horizontal="center" shrinkToFit="0" vertical="center" wrapText="1"/>
    </xf>
    <xf borderId="14" fillId="5" fontId="4" numFmtId="0" xfId="0" applyAlignment="1" applyBorder="1" applyFont="1">
      <alignment horizontal="center" readingOrder="0" vertical="center"/>
    </xf>
    <xf borderId="15" fillId="0" fontId="6" numFmtId="0" xfId="0" applyAlignment="1" applyBorder="1" applyFont="1">
      <alignment shrinkToFit="0" wrapText="1"/>
    </xf>
    <xf borderId="15" fillId="0" fontId="6" numFmtId="0" xfId="0" applyAlignment="1" applyBorder="1" applyFont="1">
      <alignment horizontal="center"/>
    </xf>
    <xf borderId="14" fillId="5" fontId="15" numFmtId="0" xfId="0" applyAlignment="1" applyBorder="1" applyFont="1">
      <alignment horizontal="center" vertical="center"/>
    </xf>
    <xf borderId="14" fillId="0" fontId="4" numFmtId="164" xfId="0" applyAlignment="1" applyBorder="1" applyFont="1" applyNumberFormat="1">
      <alignment horizontal="center" vertical="center"/>
    </xf>
    <xf borderId="14" fillId="6" fontId="4" numFmtId="0" xfId="0" applyAlignment="1" applyBorder="1" applyFill="1" applyFont="1">
      <alignment horizontal="center" readingOrder="0" shrinkToFit="0" vertical="center" wrapText="1"/>
    </xf>
    <xf borderId="15" fillId="4" fontId="4" numFmtId="0" xfId="0" applyAlignment="1" applyBorder="1" applyFont="1">
      <alignment shrinkToFit="0" wrapText="1"/>
    </xf>
    <xf borderId="15" fillId="0" fontId="4" numFmtId="164" xfId="0" applyAlignment="1" applyBorder="1" applyFont="1" applyNumberFormat="1">
      <alignment horizontal="center"/>
    </xf>
    <xf borderId="0" fillId="0" fontId="6" numFmtId="0" xfId="0" applyAlignment="1" applyFont="1">
      <alignment horizontal="center"/>
    </xf>
    <xf borderId="14" fillId="0" fontId="4" numFmtId="166" xfId="0" applyAlignment="1" applyBorder="1" applyFont="1" applyNumberFormat="1">
      <alignment horizontal="center" vertical="center"/>
    </xf>
    <xf borderId="0" fillId="0" fontId="4" numFmtId="0" xfId="0" applyAlignment="1" applyFont="1">
      <alignment horizontal="center" shrinkToFit="0" wrapText="1"/>
    </xf>
    <xf borderId="15" fillId="0" fontId="4" numFmtId="0" xfId="0" applyAlignment="1" applyBorder="1" applyFont="1">
      <alignment shrinkToFit="0" wrapText="1"/>
    </xf>
    <xf borderId="0" fillId="0" fontId="4" numFmtId="0" xfId="0" applyFont="1"/>
    <xf borderId="16" fillId="5" fontId="15" numFmtId="0" xfId="0" applyAlignment="1" applyBorder="1" applyFont="1">
      <alignment horizontal="center" vertical="center"/>
    </xf>
    <xf borderId="14" fillId="6" fontId="4" numFmtId="0" xfId="0" applyAlignment="1" applyBorder="1" applyFont="1">
      <alignment horizontal="center" readingOrder="0" vertical="center"/>
    </xf>
    <xf borderId="0" fillId="0" fontId="4" numFmtId="0" xfId="0" applyAlignment="1" applyFont="1">
      <alignment horizontal="left" vertical="center"/>
    </xf>
    <xf borderId="14" fillId="5" fontId="4" numFmtId="164" xfId="0" applyAlignment="1" applyBorder="1" applyFont="1" applyNumberFormat="1">
      <alignment horizontal="center" vertical="center"/>
    </xf>
    <xf borderId="14" fillId="7" fontId="4" numFmtId="0" xfId="0" applyAlignment="1" applyBorder="1" applyFill="1" applyFont="1">
      <alignment horizontal="center" vertical="center"/>
    </xf>
    <xf borderId="14" fillId="0" fontId="4" numFmtId="0" xfId="0" applyAlignment="1" applyBorder="1" applyFont="1">
      <alignment horizontal="center" readingOrder="0" vertical="center"/>
    </xf>
    <xf borderId="17" fillId="8" fontId="6" numFmtId="0" xfId="0" applyAlignment="1" applyBorder="1" applyFill="1" applyFont="1">
      <alignment shrinkToFit="0" wrapText="1"/>
    </xf>
    <xf borderId="15" fillId="8" fontId="6" numFmtId="164" xfId="0" applyAlignment="1" applyBorder="1" applyFont="1" applyNumberFormat="1">
      <alignment horizontal="center"/>
    </xf>
    <xf borderId="0" fillId="0" fontId="4" numFmtId="0" xfId="0" applyAlignment="1" applyFont="1">
      <alignment horizontal="center"/>
    </xf>
    <xf borderId="14" fillId="5" fontId="4" numFmtId="167" xfId="0" applyAlignment="1" applyBorder="1" applyFont="1" applyNumberFormat="1">
      <alignment horizontal="center" vertical="center"/>
    </xf>
    <xf borderId="14" fillId="5" fontId="4" numFmtId="0" xfId="0" applyAlignment="1" applyBorder="1" applyFont="1">
      <alignment horizontal="center" shrinkToFit="0" vertical="center" wrapText="1"/>
    </xf>
    <xf borderId="14" fillId="9" fontId="17" numFmtId="0" xfId="0" applyBorder="1" applyFill="1" applyFont="1"/>
    <xf borderId="14" fillId="0" fontId="0" numFmtId="0" xfId="0" applyAlignment="1" applyBorder="1" applyFont="1">
      <alignment readingOrder="0" shrinkToFit="0" wrapText="1"/>
    </xf>
    <xf borderId="14" fillId="4" fontId="18" numFmtId="164" xfId="0" applyAlignment="1" applyBorder="1" applyFont="1" applyNumberFormat="1">
      <alignment horizontal="center" shrinkToFit="0" vertical="center" wrapText="1"/>
    </xf>
    <xf borderId="14" fillId="0" fontId="0" numFmtId="0" xfId="0" applyAlignment="1" applyBorder="1" applyFont="1">
      <alignment shrinkToFit="0" wrapText="1"/>
    </xf>
    <xf borderId="18" fillId="0" fontId="4" numFmtId="0" xfId="0" applyAlignment="1" applyBorder="1" applyFont="1">
      <alignment shrinkToFit="0" wrapText="1"/>
    </xf>
    <xf borderId="19" fillId="0" fontId="4" numFmtId="0" xfId="0" applyAlignment="1" applyBorder="1" applyFont="1">
      <alignment horizontal="center"/>
    </xf>
    <xf borderId="20" fillId="0" fontId="6" numFmtId="164" xfId="0" applyAlignment="1" applyBorder="1" applyFont="1" applyNumberFormat="1">
      <alignment horizontal="center" vertical="center"/>
    </xf>
    <xf borderId="21" fillId="0" fontId="4" numFmtId="0" xfId="0" applyAlignment="1" applyBorder="1" applyFont="1">
      <alignment horizontal="center"/>
    </xf>
    <xf borderId="22" fillId="0" fontId="4" numFmtId="0" xfId="0" applyAlignment="1" applyBorder="1" applyFont="1">
      <alignment horizontal="center"/>
    </xf>
    <xf borderId="20" fillId="0" fontId="4" numFmtId="164" xfId="0" applyAlignment="1" applyBorder="1" applyFont="1" applyNumberFormat="1">
      <alignment horizontal="center" vertical="center"/>
    </xf>
    <xf borderId="23" fillId="0" fontId="4" numFmtId="0" xfId="0" applyAlignment="1" applyBorder="1" applyFont="1">
      <alignment horizontal="center"/>
    </xf>
    <xf borderId="24" fillId="0" fontId="4" numFmtId="0" xfId="0" applyAlignment="1" applyBorder="1" applyFont="1">
      <alignment shrinkToFit="0" wrapText="1"/>
    </xf>
    <xf borderId="0" fillId="0" fontId="15" numFmtId="165" xfId="0" applyAlignment="1" applyFont="1" applyNumberFormat="1">
      <alignment horizontal="right" vertical="center"/>
    </xf>
    <xf borderId="25" fillId="0" fontId="4" numFmtId="164" xfId="0" applyAlignment="1" applyBorder="1" applyFont="1" applyNumberFormat="1">
      <alignment horizontal="center" vertical="center"/>
    </xf>
    <xf borderId="0" fillId="0" fontId="15" numFmtId="165" xfId="0" applyFont="1" applyNumberFormat="1"/>
    <xf borderId="0" fillId="0" fontId="4" numFmtId="166" xfId="0" applyAlignment="1" applyFont="1" applyNumberFormat="1">
      <alignment horizontal="right" vertical="center"/>
    </xf>
    <xf borderId="14" fillId="9" fontId="17" numFmtId="0" xfId="0" applyAlignment="1" applyBorder="1" applyFont="1">
      <alignment shrinkToFit="0" wrapText="1"/>
    </xf>
    <xf borderId="14" fillId="9" fontId="17" numFmtId="164" xfId="0" applyAlignment="1" applyBorder="1" applyFont="1" applyNumberFormat="1">
      <alignment shrinkToFit="0" wrapText="1"/>
    </xf>
    <xf borderId="0" fillId="0" fontId="4" numFmtId="164" xfId="0" applyAlignment="1" applyFont="1" applyNumberFormat="1">
      <alignment horizontal="right" vertical="center"/>
    </xf>
    <xf borderId="0" fillId="5" fontId="4" numFmtId="164" xfId="0" applyAlignment="1" applyFont="1" applyNumberFormat="1">
      <alignment horizontal="right" vertical="center"/>
    </xf>
    <xf borderId="0" fillId="0" fontId="0" numFmtId="0" xfId="0" applyFont="1"/>
    <xf borderId="26" fillId="5" fontId="4" numFmtId="164" xfId="0" applyAlignment="1" applyBorder="1" applyFont="1" applyNumberFormat="1">
      <alignment horizontal="right" vertical="center"/>
    </xf>
    <xf borderId="14" fillId="4" fontId="4" numFmtId="0" xfId="0" applyAlignment="1" applyBorder="1" applyFont="1">
      <alignment horizontal="center" shrinkToFit="0" vertical="center" wrapText="1"/>
    </xf>
    <xf borderId="8" fillId="5" fontId="4" numFmtId="164" xfId="0" applyAlignment="1" applyBorder="1" applyFont="1" applyNumberFormat="1">
      <alignment horizontal="right" vertical="center"/>
    </xf>
    <xf borderId="0" fillId="0" fontId="19" numFmtId="0" xfId="0" applyFont="1"/>
    <xf borderId="27" fillId="0" fontId="4" numFmtId="0" xfId="0" applyAlignment="1" applyBorder="1" applyFont="1">
      <alignment shrinkToFit="0" wrapText="1"/>
    </xf>
    <xf borderId="28" fillId="0" fontId="4" numFmtId="0" xfId="0" applyAlignment="1" applyBorder="1" applyFont="1">
      <alignment horizontal="center"/>
    </xf>
    <xf borderId="20" fillId="0" fontId="4" numFmtId="0" xfId="0" applyAlignment="1" applyBorder="1" applyFont="1">
      <alignment horizontal="center" vertical="center"/>
    </xf>
    <xf borderId="29" fillId="0" fontId="6" numFmtId="0" xfId="0" applyAlignment="1" applyBorder="1" applyFont="1">
      <alignment shrinkToFit="0" wrapText="1"/>
    </xf>
    <xf borderId="30" fillId="0" fontId="6" numFmtId="0" xfId="0" applyAlignment="1" applyBorder="1" applyFont="1">
      <alignment horizontal="center"/>
    </xf>
    <xf borderId="31" fillId="0" fontId="4" numFmtId="0" xfId="0" applyAlignment="1" applyBorder="1" applyFont="1">
      <alignment horizontal="center"/>
    </xf>
    <xf borderId="29" fillId="0" fontId="4" numFmtId="0" xfId="0" applyAlignment="1" applyBorder="1" applyFont="1">
      <alignment shrinkToFit="0" wrapText="1"/>
    </xf>
    <xf borderId="30" fillId="0" fontId="4" numFmtId="164" xfId="0" applyAlignment="1" applyBorder="1" applyFont="1" applyNumberFormat="1">
      <alignment horizontal="center"/>
    </xf>
    <xf borderId="32" fillId="0" fontId="4" numFmtId="0" xfId="0" applyAlignment="1" applyBorder="1" applyFont="1">
      <alignment horizontal="center"/>
    </xf>
    <xf borderId="33" fillId="0" fontId="4" numFmtId="0" xfId="0" applyAlignment="1" applyBorder="1" applyFont="1">
      <alignment horizontal="center"/>
    </xf>
    <xf borderId="34" fillId="0" fontId="4" numFmtId="0" xfId="0" applyAlignment="1" applyBorder="1" applyFont="1">
      <alignment horizontal="center"/>
    </xf>
    <xf borderId="30" fillId="0" fontId="4" numFmtId="0" xfId="0" applyAlignment="1" applyBorder="1" applyFont="1">
      <alignment horizontal="center"/>
    </xf>
    <xf borderId="35" fillId="0" fontId="4" numFmtId="0" xfId="0" applyAlignment="1" applyBorder="1" applyFont="1">
      <alignment horizontal="center"/>
    </xf>
    <xf borderId="14" fillId="10" fontId="4" numFmtId="0" xfId="0" applyAlignment="1" applyBorder="1" applyFill="1" applyFont="1">
      <alignment horizontal="center" vertical="center"/>
    </xf>
    <xf borderId="14" fillId="0" fontId="20" numFmtId="0" xfId="0" applyAlignment="1" applyBorder="1" applyFont="1">
      <alignment horizontal="center" vertical="center"/>
    </xf>
    <xf borderId="0" fillId="0" fontId="4" numFmtId="0" xfId="0" applyAlignment="1" applyFont="1">
      <alignment shrinkToFit="0" wrapText="1"/>
    </xf>
    <xf borderId="36" fillId="0" fontId="4" numFmtId="0" xfId="0" applyAlignment="1" applyBorder="1" applyFont="1">
      <alignment shrinkToFit="0" wrapText="1"/>
    </xf>
    <xf borderId="37" fillId="0" fontId="4" numFmtId="0" xfId="0" applyBorder="1" applyFont="1"/>
    <xf borderId="33" fillId="0" fontId="6" numFmtId="165" xfId="0" applyBorder="1" applyFont="1" applyNumberFormat="1"/>
    <xf borderId="33" fillId="0" fontId="4" numFmtId="0" xfId="0" applyAlignment="1" applyBorder="1" applyFont="1">
      <alignment horizontal="left" vertical="top"/>
    </xf>
    <xf borderId="34" fillId="0" fontId="4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top"/>
    </xf>
    <xf borderId="38" fillId="0" fontId="4" numFmtId="0" xfId="0" applyBorder="1" applyFont="1"/>
    <xf borderId="39" fillId="0" fontId="4" numFmtId="0" xfId="0" applyAlignment="1" applyBorder="1" applyFont="1">
      <alignment shrinkToFit="0" wrapText="1"/>
    </xf>
    <xf borderId="40" fillId="0" fontId="4" numFmtId="0" xfId="0" applyBorder="1" applyFont="1"/>
    <xf borderId="30" fillId="0" fontId="4" numFmtId="165" xfId="0" applyBorder="1" applyFont="1" applyNumberFormat="1"/>
    <xf borderId="30" fillId="0" fontId="4" numFmtId="0" xfId="0" applyAlignment="1" applyBorder="1" applyFont="1">
      <alignment horizontal="left" vertical="top"/>
    </xf>
    <xf borderId="35" fillId="0" fontId="4" numFmtId="0" xfId="0" applyAlignment="1" applyBorder="1" applyFont="1">
      <alignment horizontal="left" vertical="top"/>
    </xf>
    <xf borderId="41" fillId="0" fontId="4" numFmtId="0" xfId="0" applyBorder="1" applyFont="1"/>
    <xf borderId="42" fillId="0" fontId="4" numFmtId="0" xfId="0" applyAlignment="1" applyBorder="1" applyFont="1">
      <alignment shrinkToFit="0" wrapText="1"/>
    </xf>
    <xf borderId="42" fillId="0" fontId="4" numFmtId="0" xfId="0" applyBorder="1" applyFont="1"/>
    <xf borderId="42" fillId="0" fontId="4" numFmtId="165" xfId="0" applyBorder="1" applyFont="1" applyNumberFormat="1"/>
    <xf borderId="42" fillId="0" fontId="4" numFmtId="0" xfId="0" applyAlignment="1" applyBorder="1" applyFont="1">
      <alignment horizontal="left" vertical="top"/>
    </xf>
    <xf borderId="43" fillId="0" fontId="4" numFmtId="0" xfId="0" applyAlignment="1" applyBorder="1" applyFont="1">
      <alignment horizontal="left" vertical="top"/>
    </xf>
    <xf borderId="39" fillId="0" fontId="4" numFmtId="0" xfId="0" applyBorder="1" applyFont="1"/>
  </cellXfs>
  <cellStyles count="1">
    <cellStyle xfId="0" name="Normal" builtinId="0"/>
  </cellStyles>
  <dxfs count="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757575"/>
                </a:solidFill>
                <a:latin typeface="Arial"/>
              </a:defRPr>
            </a:pPr>
            <a:r>
              <a:rPr b="1" i="0" sz="1400">
                <a:solidFill>
                  <a:srgbClr val="757575"/>
                </a:solidFill>
                <a:latin typeface="Arial"/>
              </a:rPr>
              <a:t>FONTES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rgbClr val="5899D4"/>
            </a:solidFill>
            <a:ln cmpd="sng">
              <a:solidFill>
                <a:srgbClr val="000000"/>
              </a:solidFill>
            </a:ln>
          </c:spPr>
          <c:cat>
            <c:strRef>
              <c:f>MODELO!$S$7:$S$10</c:f>
            </c:strRef>
          </c:cat>
          <c:val>
            <c:numRef>
              <c:f>MODELO!$T$7:$T$10</c:f>
              <c:numCache/>
            </c:numRef>
          </c:val>
        </c:ser>
        <c:axId val="533283924"/>
        <c:axId val="2015715561"/>
      </c:barChart>
      <c:catAx>
        <c:axId val="5332839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2015715561"/>
      </c:catAx>
      <c:valAx>
        <c:axId val="2015715561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Arial"/>
              </a:defRPr>
            </a:pPr>
          </a:p>
        </c:txPr>
        <c:crossAx val="533283924"/>
      </c:valAx>
    </c:plotArea>
    <c:legend>
      <c:legendPos val="r"/>
      <c:overlay val="0"/>
      <c:txPr>
        <a:bodyPr/>
        <a:lstStyle/>
        <a:p>
          <a:pPr lvl="0">
            <a:defRPr b="0" i="0">
              <a:solidFill>
                <a:srgbClr val="1A1A1A"/>
              </a:solidFill>
              <a:latin typeface="Arial"/>
            </a:defRPr>
          </a:pPr>
        </a:p>
      </c:txPr>
    </c:legend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ser>
          <c:idx val="0"/>
          <c:order val="0"/>
          <c:tx>
            <c:v>VALOR</c:v>
          </c:tx>
          <c:spPr>
            <a:solidFill>
              <a:schemeClr val="accent1"/>
            </a:solidFill>
            <a:ln cmpd="sng">
              <a:solidFill>
                <a:srgbClr val="000000"/>
              </a:solidFill>
            </a:ln>
          </c:spPr>
          <c:cat>
            <c:strRef>
              <c:f>MODELO!$S$15:$S$33</c:f>
            </c:strRef>
          </c:cat>
          <c:val>
            <c:numRef>
              <c:f>MODELO!$T$15:$T$33</c:f>
              <c:numCache/>
            </c:numRef>
          </c:val>
        </c:ser>
        <c:axId val="1057373123"/>
        <c:axId val="300470507"/>
      </c:barChart>
      <c:catAx>
        <c:axId val="1057373123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300470507"/>
      </c:catAx>
      <c:valAx>
        <c:axId val="30047050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1057373123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15</xdr:col>
      <xdr:colOff>200025</xdr:colOff>
      <xdr:row>5</xdr:row>
      <xdr:rowOff>66675</xdr:rowOff>
    </xdr:from>
    <xdr:ext cx="3905250" cy="2257425"/>
    <xdr:graphicFrame>
      <xdr:nvGraphicFramePr>
        <xdr:cNvPr id="59726929" name="Chart 1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  <xdr:oneCellAnchor>
    <xdr:from>
      <xdr:col>15</xdr:col>
      <xdr:colOff>200025</xdr:colOff>
      <xdr:row>13</xdr:row>
      <xdr:rowOff>47625</xdr:rowOff>
    </xdr:from>
    <xdr:ext cx="4572000" cy="1885950"/>
    <xdr:graphicFrame>
      <xdr:nvGraphicFramePr>
        <xdr:cNvPr id="798450766" name="Chart 2" title="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2"/>
        </a:graphicData>
      </a:graphic>
    </xdr:graphicFrame>
    <xdr:clientData fLocksWithSheet="0"/>
  </xdr:oneCellAnchor>
  <xdr:oneCellAnchor>
    <xdr:from>
      <xdr:col>0</xdr:col>
      <xdr:colOff>0</xdr:colOff>
      <xdr:row>0</xdr:row>
      <xdr:rowOff>0</xdr:rowOff>
    </xdr:from>
    <xdr:ext cx="1533525" cy="1038225"/>
    <xdr:pic>
      <xdr:nvPicPr>
        <xdr:cNvPr descr="https://divulgacandcontas.tse.jus.br/candidaturas/oficial/2020/SP/71072/426/candidatos/265781/foto.jpg" id="0" name="image1.jpg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>
      <pane xSplit="1.0" topLeftCell="B1" activePane="topRight" state="frozen"/>
      <selection activeCell="C2" sqref="C2" pane="topRight"/>
    </sheetView>
  </sheetViews>
  <sheetFormatPr customHeight="1" defaultColWidth="12.63" defaultRowHeight="15.0"/>
  <cols>
    <col customWidth="1" min="1" max="1" width="18.88"/>
    <col customWidth="1" min="2" max="2" width="1.5"/>
    <col customWidth="1" min="3" max="3" width="39.75"/>
    <col customWidth="1" min="4" max="4" width="16.0"/>
    <col customWidth="1" min="5" max="5" width="14.0"/>
    <col customWidth="1" min="6" max="6" width="16.0"/>
    <col customWidth="1" min="7" max="7" width="1.63"/>
    <col customWidth="1" min="8" max="8" width="24.75"/>
    <col customWidth="1" min="9" max="9" width="16.38"/>
    <col customWidth="1" min="10" max="10" width="12.5"/>
    <col customWidth="1" min="11" max="11" width="21.88"/>
    <col customWidth="1" min="12" max="12" width="33.75"/>
    <col customWidth="1" min="13" max="13" width="17.63"/>
    <col customWidth="1" min="14" max="14" width="17.38"/>
    <col customWidth="1" min="15" max="15" width="3.5"/>
    <col customWidth="1" min="16" max="16" width="46.13"/>
    <col customWidth="1" min="17" max="17" width="12.63"/>
    <col customWidth="1" min="19" max="19" width="16.63"/>
    <col customWidth="1" min="20" max="20" width="13.88"/>
  </cols>
  <sheetData>
    <row r="1" ht="33.75" customHeight="1">
      <c r="A1" s="1" t="s">
        <v>0</v>
      </c>
      <c r="C1" s="2" t="s">
        <v>1</v>
      </c>
      <c r="D1" s="3"/>
      <c r="E1" s="3"/>
      <c r="F1" s="4"/>
      <c r="G1" s="5"/>
      <c r="H1" s="6" t="s">
        <v>2</v>
      </c>
      <c r="I1" s="3"/>
      <c r="J1" s="3"/>
      <c r="K1" s="3"/>
      <c r="L1" s="3"/>
      <c r="M1" s="3"/>
      <c r="N1" s="4"/>
      <c r="P1" s="7"/>
    </row>
    <row r="2" ht="28.5" customHeight="1">
      <c r="C2" s="8" t="s">
        <v>3</v>
      </c>
      <c r="D2" s="9"/>
      <c r="E2" s="9"/>
      <c r="F2" s="10"/>
      <c r="G2" s="11"/>
      <c r="H2" s="12" t="s">
        <v>4</v>
      </c>
      <c r="I2" s="9"/>
      <c r="J2" s="9"/>
      <c r="K2" s="9"/>
      <c r="L2" s="9"/>
      <c r="M2" s="9"/>
      <c r="N2" s="10"/>
    </row>
    <row r="3" ht="98.25" customHeight="1">
      <c r="A3" s="13" t="s">
        <v>5</v>
      </c>
      <c r="C3" s="14" t="s">
        <v>6</v>
      </c>
      <c r="D3" s="15" t="s">
        <v>7</v>
      </c>
      <c r="E3" s="15" t="s">
        <v>8</v>
      </c>
      <c r="F3" s="16" t="s">
        <v>9</v>
      </c>
      <c r="G3" s="17"/>
      <c r="H3" s="18" t="s">
        <v>10</v>
      </c>
      <c r="I3" s="19" t="s">
        <v>7</v>
      </c>
      <c r="J3" s="19" t="s">
        <v>8</v>
      </c>
      <c r="K3" s="20" t="s">
        <v>11</v>
      </c>
      <c r="L3" s="21" t="s">
        <v>12</v>
      </c>
      <c r="M3" s="22" t="s">
        <v>13</v>
      </c>
      <c r="N3" s="23" t="s">
        <v>14</v>
      </c>
      <c r="O3" s="24"/>
      <c r="R3" s="25"/>
    </row>
    <row r="4">
      <c r="A4" s="13"/>
      <c r="C4" s="26" t="s">
        <v>15</v>
      </c>
      <c r="D4" s="27" t="s">
        <v>16</v>
      </c>
      <c r="E4" s="28">
        <v>162991.15</v>
      </c>
      <c r="F4" s="27" t="s">
        <v>17</v>
      </c>
      <c r="H4" s="29" t="s">
        <v>18</v>
      </c>
      <c r="I4" s="30" t="s">
        <v>19</v>
      </c>
      <c r="J4" s="31">
        <v>76300.0</v>
      </c>
      <c r="K4" s="32" t="s">
        <v>20</v>
      </c>
      <c r="L4" s="33" t="s">
        <v>21</v>
      </c>
      <c r="M4" s="34" t="s">
        <v>22</v>
      </c>
      <c r="N4" s="30" t="s">
        <v>23</v>
      </c>
      <c r="O4" s="35"/>
    </row>
    <row r="5">
      <c r="C5" s="27" t="s">
        <v>24</v>
      </c>
      <c r="D5" s="27" t="s">
        <v>25</v>
      </c>
      <c r="E5" s="28">
        <v>100000.0</v>
      </c>
      <c r="F5" s="36" t="s">
        <v>26</v>
      </c>
      <c r="H5" s="33" t="s">
        <v>27</v>
      </c>
      <c r="I5" s="30" t="s">
        <v>28</v>
      </c>
      <c r="J5" s="31">
        <v>70713.63</v>
      </c>
      <c r="K5" s="32" t="s">
        <v>20</v>
      </c>
      <c r="L5" s="33" t="s">
        <v>29</v>
      </c>
      <c r="M5" s="34" t="s">
        <v>22</v>
      </c>
      <c r="N5" s="34" t="s">
        <v>30</v>
      </c>
      <c r="R5" s="37"/>
      <c r="S5" s="38"/>
    </row>
    <row r="6">
      <c r="A6" s="13"/>
      <c r="C6" s="27" t="s">
        <v>31</v>
      </c>
      <c r="D6" s="27" t="s">
        <v>32</v>
      </c>
      <c r="E6" s="28">
        <v>75000.0</v>
      </c>
      <c r="F6" s="36" t="s">
        <v>26</v>
      </c>
      <c r="H6" s="39" t="s">
        <v>33</v>
      </c>
      <c r="I6" s="30" t="s">
        <v>34</v>
      </c>
      <c r="J6" s="31">
        <v>66572.5</v>
      </c>
      <c r="K6" s="40" t="s">
        <v>35</v>
      </c>
      <c r="L6" s="33" t="s">
        <v>36</v>
      </c>
      <c r="M6" s="34" t="s">
        <v>22</v>
      </c>
      <c r="N6" s="30" t="s">
        <v>23</v>
      </c>
      <c r="S6" s="41" t="s">
        <v>9</v>
      </c>
      <c r="T6" s="42" t="s">
        <v>8</v>
      </c>
    </row>
    <row r="7">
      <c r="C7" s="27" t="s">
        <v>37</v>
      </c>
      <c r="D7" s="27" t="s">
        <v>38</v>
      </c>
      <c r="E7" s="28">
        <v>60000.0</v>
      </c>
      <c r="F7" s="43" t="s">
        <v>26</v>
      </c>
      <c r="H7" s="30" t="s">
        <v>39</v>
      </c>
      <c r="I7" s="44" t="s">
        <v>40</v>
      </c>
      <c r="J7" s="31">
        <v>50000.0</v>
      </c>
      <c r="K7" s="32" t="s">
        <v>41</v>
      </c>
      <c r="L7" s="33" t="s">
        <v>42</v>
      </c>
      <c r="M7" s="45" t="s">
        <v>43</v>
      </c>
      <c r="N7" s="30" t="s">
        <v>23</v>
      </c>
      <c r="S7" s="46" t="s">
        <v>44</v>
      </c>
      <c r="T7" s="47">
        <f t="shared" ref="T7:T10" si="1">SUMPRODUCT(($F$4:$F$56=S7)*($E$4:$E$56))</f>
        <v>40361.45</v>
      </c>
    </row>
    <row r="8">
      <c r="A8" s="48"/>
      <c r="C8" s="33" t="s">
        <v>45</v>
      </c>
      <c r="D8" s="30" t="s">
        <v>46</v>
      </c>
      <c r="E8" s="49">
        <v>50000.0</v>
      </c>
      <c r="F8" s="43" t="s">
        <v>26</v>
      </c>
      <c r="H8" s="30" t="s">
        <v>47</v>
      </c>
      <c r="I8" s="30" t="s">
        <v>48</v>
      </c>
      <c r="J8" s="31">
        <v>10600.0</v>
      </c>
      <c r="K8" s="40" t="s">
        <v>35</v>
      </c>
      <c r="L8" s="33" t="s">
        <v>49</v>
      </c>
      <c r="M8" s="34" t="s">
        <v>22</v>
      </c>
      <c r="N8" s="33" t="s">
        <v>23</v>
      </c>
      <c r="S8" s="46" t="s">
        <v>17</v>
      </c>
      <c r="T8" s="47">
        <f t="shared" si="1"/>
        <v>162991.15</v>
      </c>
    </row>
    <row r="9">
      <c r="A9" s="50"/>
      <c r="C9" s="33" t="s">
        <v>50</v>
      </c>
      <c r="D9" s="30" t="s">
        <v>51</v>
      </c>
      <c r="E9" s="44">
        <v>40361.45</v>
      </c>
      <c r="F9" s="30" t="s">
        <v>44</v>
      </c>
      <c r="H9" s="30" t="s">
        <v>52</v>
      </c>
      <c r="I9" s="30" t="s">
        <v>53</v>
      </c>
      <c r="J9" s="31">
        <v>9831.61</v>
      </c>
      <c r="K9" s="40" t="s">
        <v>54</v>
      </c>
      <c r="L9" s="33" t="s">
        <v>55</v>
      </c>
      <c r="M9" s="34" t="s">
        <v>22</v>
      </c>
      <c r="N9" s="33" t="s">
        <v>23</v>
      </c>
      <c r="S9" s="51" t="s">
        <v>26</v>
      </c>
      <c r="T9" s="47">
        <f t="shared" si="1"/>
        <v>505762.81</v>
      </c>
    </row>
    <row r="10">
      <c r="A10" s="52"/>
      <c r="C10" s="33" t="s">
        <v>56</v>
      </c>
      <c r="D10" s="30" t="s">
        <v>57</v>
      </c>
      <c r="E10" s="44">
        <v>40000.0</v>
      </c>
      <c r="F10" s="53" t="s">
        <v>26</v>
      </c>
      <c r="H10" s="33" t="s">
        <v>58</v>
      </c>
      <c r="I10" s="33" t="s">
        <v>59</v>
      </c>
      <c r="J10" s="31">
        <v>6300.0</v>
      </c>
      <c r="K10" s="29" t="s">
        <v>60</v>
      </c>
      <c r="L10" s="30" t="s">
        <v>61</v>
      </c>
      <c r="M10" s="54" t="s">
        <v>43</v>
      </c>
      <c r="N10" s="30" t="s">
        <v>23</v>
      </c>
      <c r="S10" s="51" t="s">
        <v>62</v>
      </c>
      <c r="T10" s="47">
        <f t="shared" si="1"/>
        <v>0</v>
      </c>
    </row>
    <row r="11">
      <c r="A11" s="48"/>
      <c r="B11" s="55"/>
      <c r="C11" s="33" t="s">
        <v>63</v>
      </c>
      <c r="D11" s="30" t="s">
        <v>64</v>
      </c>
      <c r="E11" s="56">
        <v>38920.81</v>
      </c>
      <c r="F11" s="57" t="s">
        <v>26</v>
      </c>
      <c r="H11" s="33" t="s">
        <v>65</v>
      </c>
      <c r="I11" s="33" t="s">
        <v>66</v>
      </c>
      <c r="J11" s="31">
        <v>6000.0</v>
      </c>
      <c r="K11" s="29" t="s">
        <v>60</v>
      </c>
      <c r="L11" s="30" t="s">
        <v>67</v>
      </c>
      <c r="M11" s="58" t="s">
        <v>22</v>
      </c>
      <c r="N11" s="30" t="s">
        <v>23</v>
      </c>
      <c r="S11" s="59" t="s">
        <v>68</v>
      </c>
      <c r="T11" s="60">
        <f>SUM(T7:T10)</f>
        <v>709115.41</v>
      </c>
    </row>
    <row r="12">
      <c r="A12" s="61"/>
      <c r="C12" s="33" t="s">
        <v>69</v>
      </c>
      <c r="D12" s="30" t="s">
        <v>70</v>
      </c>
      <c r="E12" s="56">
        <v>25000.0</v>
      </c>
      <c r="F12" s="57" t="s">
        <v>26</v>
      </c>
      <c r="H12" s="33" t="s">
        <v>71</v>
      </c>
      <c r="I12" s="33" t="s">
        <v>72</v>
      </c>
      <c r="J12" s="31">
        <v>4693.6</v>
      </c>
      <c r="K12" s="32" t="s">
        <v>73</v>
      </c>
      <c r="L12" s="33" t="s">
        <v>74</v>
      </c>
      <c r="M12" s="45" t="s">
        <v>43</v>
      </c>
      <c r="N12" s="34" t="s">
        <v>30</v>
      </c>
    </row>
    <row r="13">
      <c r="A13" s="48"/>
      <c r="C13" s="33" t="s">
        <v>75</v>
      </c>
      <c r="D13" s="30" t="s">
        <v>76</v>
      </c>
      <c r="E13" s="56">
        <v>25000.0</v>
      </c>
      <c r="F13" s="57" t="s">
        <v>26</v>
      </c>
      <c r="H13" s="62" t="s">
        <v>77</v>
      </c>
      <c r="I13" s="30" t="s">
        <v>78</v>
      </c>
      <c r="J13" s="31">
        <v>3680.0</v>
      </c>
      <c r="K13" s="29" t="s">
        <v>60</v>
      </c>
      <c r="L13" s="30" t="s">
        <v>79</v>
      </c>
      <c r="M13" s="54" t="s">
        <v>43</v>
      </c>
      <c r="N13" s="30" t="s">
        <v>23</v>
      </c>
    </row>
    <row r="14">
      <c r="A14" s="48"/>
      <c r="C14" s="33" t="s">
        <v>80</v>
      </c>
      <c r="D14" s="30"/>
      <c r="E14" s="44">
        <v>18742.0</v>
      </c>
      <c r="F14" s="30" t="s">
        <v>26</v>
      </c>
      <c r="H14" s="30" t="s">
        <v>81</v>
      </c>
      <c r="I14" s="30" t="s">
        <v>82</v>
      </c>
      <c r="J14" s="31">
        <v>3600.0</v>
      </c>
      <c r="K14" s="63" t="s">
        <v>83</v>
      </c>
      <c r="L14" s="33" t="s">
        <v>84</v>
      </c>
      <c r="M14" s="34" t="s">
        <v>22</v>
      </c>
      <c r="N14" s="30" t="s">
        <v>23</v>
      </c>
      <c r="S14" s="64" t="s">
        <v>85</v>
      </c>
      <c r="T14" s="64" t="s">
        <v>8</v>
      </c>
    </row>
    <row r="15">
      <c r="A15" s="61"/>
      <c r="C15" s="33" t="s">
        <v>86</v>
      </c>
      <c r="D15" s="30" t="s">
        <v>87</v>
      </c>
      <c r="E15" s="44">
        <v>10000.0</v>
      </c>
      <c r="F15" s="30" t="s">
        <v>26</v>
      </c>
      <c r="H15" s="33" t="s">
        <v>88</v>
      </c>
      <c r="I15" s="33" t="s">
        <v>89</v>
      </c>
      <c r="J15" s="31">
        <v>3012.05</v>
      </c>
      <c r="K15" s="32" t="s">
        <v>90</v>
      </c>
      <c r="L15" s="33" t="s">
        <v>91</v>
      </c>
      <c r="M15" s="45" t="s">
        <v>43</v>
      </c>
      <c r="N15" s="30" t="s">
        <v>23</v>
      </c>
      <c r="S15" s="65" t="s">
        <v>20</v>
      </c>
      <c r="T15" s="66">
        <f t="shared" ref="T15:T32" si="2">SUMPRODUCT(($K$4:$K$460=S15)*($J$4:$J$460))</f>
        <v>147013.63</v>
      </c>
    </row>
    <row r="16">
      <c r="C16" s="33" t="s">
        <v>92</v>
      </c>
      <c r="D16" s="30" t="s">
        <v>93</v>
      </c>
      <c r="E16" s="44">
        <v>10000.0</v>
      </c>
      <c r="F16" s="30" t="s">
        <v>26</v>
      </c>
      <c r="H16" s="29" t="s">
        <v>94</v>
      </c>
      <c r="I16" s="30" t="s">
        <v>95</v>
      </c>
      <c r="J16" s="31">
        <v>3000.0</v>
      </c>
      <c r="K16" s="40" t="s">
        <v>96</v>
      </c>
      <c r="L16" s="30" t="s">
        <v>97</v>
      </c>
      <c r="M16" s="30"/>
      <c r="N16" s="30" t="s">
        <v>23</v>
      </c>
      <c r="S16" s="65" t="s">
        <v>35</v>
      </c>
      <c r="T16" s="66">
        <f t="shared" si="2"/>
        <v>77172.5</v>
      </c>
    </row>
    <row r="17">
      <c r="C17" s="33" t="s">
        <v>98</v>
      </c>
      <c r="D17" s="30" t="s">
        <v>99</v>
      </c>
      <c r="E17" s="44">
        <v>10000.0</v>
      </c>
      <c r="F17" s="30" t="s">
        <v>26</v>
      </c>
      <c r="H17" s="29" t="s">
        <v>100</v>
      </c>
      <c r="I17" s="30" t="s">
        <v>101</v>
      </c>
      <c r="J17" s="31">
        <v>3000.0</v>
      </c>
      <c r="K17" s="40" t="s">
        <v>102</v>
      </c>
      <c r="L17" s="30" t="s">
        <v>103</v>
      </c>
      <c r="M17" s="30"/>
      <c r="N17" s="30" t="s">
        <v>23</v>
      </c>
      <c r="S17" s="65" t="s">
        <v>41</v>
      </c>
      <c r="T17" s="66">
        <f t="shared" si="2"/>
        <v>50000</v>
      </c>
    </row>
    <row r="18">
      <c r="C18" s="33" t="s">
        <v>104</v>
      </c>
      <c r="D18" s="30" t="s">
        <v>105</v>
      </c>
      <c r="E18" s="44">
        <v>10000.0</v>
      </c>
      <c r="F18" s="30" t="s">
        <v>26</v>
      </c>
      <c r="H18" s="29" t="s">
        <v>106</v>
      </c>
      <c r="I18" s="30" t="s">
        <v>107</v>
      </c>
      <c r="J18" s="31">
        <v>3000.0</v>
      </c>
      <c r="K18" s="63" t="s">
        <v>108</v>
      </c>
      <c r="L18" s="33" t="s">
        <v>109</v>
      </c>
      <c r="M18" s="33"/>
      <c r="N18" s="30" t="s">
        <v>23</v>
      </c>
      <c r="S18" s="65" t="s">
        <v>54</v>
      </c>
      <c r="T18" s="66">
        <f t="shared" si="2"/>
        <v>9831.61</v>
      </c>
    </row>
    <row r="19">
      <c r="C19" s="33" t="s">
        <v>110</v>
      </c>
      <c r="D19" s="30" t="s">
        <v>111</v>
      </c>
      <c r="E19" s="44">
        <v>10000.0</v>
      </c>
      <c r="F19" s="30" t="s">
        <v>26</v>
      </c>
      <c r="H19" s="63" t="s">
        <v>112</v>
      </c>
      <c r="I19" s="33" t="s">
        <v>113</v>
      </c>
      <c r="J19" s="31">
        <v>3000.0</v>
      </c>
      <c r="K19" s="63" t="s">
        <v>108</v>
      </c>
      <c r="L19" s="33" t="s">
        <v>109</v>
      </c>
      <c r="M19" s="33"/>
      <c r="N19" s="30" t="s">
        <v>23</v>
      </c>
      <c r="S19" s="67" t="s">
        <v>60</v>
      </c>
      <c r="T19" s="66">
        <f t="shared" si="2"/>
        <v>15980</v>
      </c>
    </row>
    <row r="20">
      <c r="C20" s="33" t="s">
        <v>114</v>
      </c>
      <c r="D20" s="30" t="s">
        <v>115</v>
      </c>
      <c r="E20" s="44">
        <v>8000.0</v>
      </c>
      <c r="F20" s="30" t="s">
        <v>26</v>
      </c>
      <c r="H20" s="63" t="s">
        <v>116</v>
      </c>
      <c r="I20" s="33" t="s">
        <v>117</v>
      </c>
      <c r="J20" s="31">
        <v>3000.0</v>
      </c>
      <c r="K20" s="40" t="s">
        <v>118</v>
      </c>
      <c r="L20" s="30" t="s">
        <v>119</v>
      </c>
      <c r="M20" s="58" t="s">
        <v>22</v>
      </c>
      <c r="N20" s="34" t="s">
        <v>30</v>
      </c>
      <c r="S20" s="65" t="s">
        <v>73</v>
      </c>
      <c r="T20" s="66">
        <f t="shared" si="2"/>
        <v>4693.6</v>
      </c>
    </row>
    <row r="21" ht="15.75" customHeight="1">
      <c r="C21" s="33" t="s">
        <v>120</v>
      </c>
      <c r="D21" s="30" t="s">
        <v>121</v>
      </c>
      <c r="E21" s="44">
        <v>5000.0</v>
      </c>
      <c r="F21" s="30" t="s">
        <v>26</v>
      </c>
      <c r="H21" s="29" t="s">
        <v>122</v>
      </c>
      <c r="I21" s="30" t="s">
        <v>123</v>
      </c>
      <c r="J21" s="31">
        <v>2800.0</v>
      </c>
      <c r="K21" s="29" t="s">
        <v>96</v>
      </c>
      <c r="L21" s="30" t="s">
        <v>97</v>
      </c>
      <c r="M21" s="30"/>
      <c r="N21" s="30" t="s">
        <v>23</v>
      </c>
      <c r="S21" s="67" t="s">
        <v>83</v>
      </c>
      <c r="T21" s="66">
        <f t="shared" si="2"/>
        <v>3600</v>
      </c>
    </row>
    <row r="22" ht="15.75" customHeight="1">
      <c r="C22" s="33" t="s">
        <v>124</v>
      </c>
      <c r="D22" s="30" t="s">
        <v>125</v>
      </c>
      <c r="E22" s="44">
        <v>4000.0</v>
      </c>
      <c r="F22" s="30" t="s">
        <v>26</v>
      </c>
      <c r="H22" s="29" t="s">
        <v>126</v>
      </c>
      <c r="I22" s="30" t="s">
        <v>127</v>
      </c>
      <c r="J22" s="31">
        <v>2500.0</v>
      </c>
      <c r="K22" s="29" t="s">
        <v>96</v>
      </c>
      <c r="L22" s="30" t="s">
        <v>97</v>
      </c>
      <c r="M22" s="30"/>
      <c r="N22" s="30" t="s">
        <v>23</v>
      </c>
      <c r="S22" s="65" t="s">
        <v>90</v>
      </c>
      <c r="T22" s="66">
        <f t="shared" si="2"/>
        <v>3012.05</v>
      </c>
    </row>
    <row r="23" ht="15.75" customHeight="1">
      <c r="C23" s="33" t="s">
        <v>128</v>
      </c>
      <c r="D23" s="30" t="s">
        <v>129</v>
      </c>
      <c r="E23" s="44">
        <v>2000.0</v>
      </c>
      <c r="F23" s="30" t="s">
        <v>26</v>
      </c>
      <c r="H23" s="29" t="s">
        <v>130</v>
      </c>
      <c r="I23" s="30" t="s">
        <v>131</v>
      </c>
      <c r="J23" s="31">
        <v>2500.0</v>
      </c>
      <c r="K23" s="29" t="s">
        <v>96</v>
      </c>
      <c r="L23" s="30" t="s">
        <v>97</v>
      </c>
      <c r="M23" s="30"/>
      <c r="N23" s="30" t="s">
        <v>23</v>
      </c>
      <c r="S23" s="65" t="s">
        <v>96</v>
      </c>
      <c r="T23" s="66">
        <f t="shared" si="2"/>
        <v>347400</v>
      </c>
    </row>
    <row r="24" ht="15.75" customHeight="1">
      <c r="C24" s="33" t="s">
        <v>132</v>
      </c>
      <c r="D24" s="30" t="s">
        <v>133</v>
      </c>
      <c r="E24" s="44">
        <v>2000.0</v>
      </c>
      <c r="F24" s="30" t="s">
        <v>26</v>
      </c>
      <c r="H24" s="29" t="s">
        <v>134</v>
      </c>
      <c r="I24" s="30" t="s">
        <v>135</v>
      </c>
      <c r="J24" s="31">
        <v>2500.0</v>
      </c>
      <c r="K24" s="29" t="s">
        <v>96</v>
      </c>
      <c r="L24" s="30" t="s">
        <v>97</v>
      </c>
      <c r="M24" s="30"/>
      <c r="N24" s="30" t="s">
        <v>23</v>
      </c>
      <c r="S24" s="65" t="s">
        <v>102</v>
      </c>
      <c r="T24" s="66">
        <f t="shared" si="2"/>
        <v>3000</v>
      </c>
    </row>
    <row r="25" ht="15.75" customHeight="1">
      <c r="C25" s="33" t="s">
        <v>136</v>
      </c>
      <c r="D25" s="30" t="s">
        <v>137</v>
      </c>
      <c r="E25" s="44">
        <v>1000.0</v>
      </c>
      <c r="F25" s="30" t="s">
        <v>26</v>
      </c>
      <c r="H25" s="29" t="s">
        <v>138</v>
      </c>
      <c r="I25" s="30" t="s">
        <v>139</v>
      </c>
      <c r="J25" s="31">
        <v>2500.0</v>
      </c>
      <c r="K25" s="29" t="s">
        <v>96</v>
      </c>
      <c r="L25" s="30" t="s">
        <v>97</v>
      </c>
      <c r="M25" s="30"/>
      <c r="N25" s="30" t="s">
        <v>23</v>
      </c>
      <c r="S25" s="67" t="s">
        <v>108</v>
      </c>
      <c r="T25" s="66">
        <f t="shared" si="2"/>
        <v>41500</v>
      </c>
    </row>
    <row r="26" ht="15.75" customHeight="1">
      <c r="C26" s="33" t="s">
        <v>140</v>
      </c>
      <c r="D26" s="30" t="s">
        <v>141</v>
      </c>
      <c r="E26" s="44">
        <v>600.0</v>
      </c>
      <c r="F26" s="30" t="s">
        <v>26</v>
      </c>
      <c r="H26" s="29" t="s">
        <v>142</v>
      </c>
      <c r="I26" s="30" t="s">
        <v>143</v>
      </c>
      <c r="J26" s="31">
        <v>2500.0</v>
      </c>
      <c r="K26" s="30" t="s">
        <v>96</v>
      </c>
      <c r="L26" s="30" t="s">
        <v>97</v>
      </c>
      <c r="M26" s="30"/>
      <c r="N26" s="30" t="s">
        <v>23</v>
      </c>
      <c r="S26" s="67" t="s">
        <v>144</v>
      </c>
      <c r="T26" s="66">
        <f t="shared" si="2"/>
        <v>3000</v>
      </c>
    </row>
    <row r="27" ht="15.75" customHeight="1">
      <c r="C27" s="33" t="s">
        <v>145</v>
      </c>
      <c r="D27" s="30" t="s">
        <v>146</v>
      </c>
      <c r="E27" s="44">
        <v>500.0</v>
      </c>
      <c r="F27" s="30" t="s">
        <v>26</v>
      </c>
      <c r="H27" s="29" t="s">
        <v>147</v>
      </c>
      <c r="I27" s="30" t="s">
        <v>148</v>
      </c>
      <c r="J27" s="31">
        <v>2500.0</v>
      </c>
      <c r="K27" s="63" t="s">
        <v>108</v>
      </c>
      <c r="L27" s="33" t="s">
        <v>109</v>
      </c>
      <c r="M27" s="33"/>
      <c r="N27" s="30" t="s">
        <v>23</v>
      </c>
      <c r="S27" s="67" t="s">
        <v>149</v>
      </c>
      <c r="T27" s="66">
        <f t="shared" si="2"/>
        <v>646.72</v>
      </c>
    </row>
    <row r="28" ht="15.75" customHeight="1">
      <c r="C28" s="68"/>
      <c r="D28" s="69"/>
      <c r="E28" s="70">
        <f>SUM(E4:E27)</f>
        <v>709115.41</v>
      </c>
      <c r="F28" s="71"/>
      <c r="H28" s="29" t="s">
        <v>150</v>
      </c>
      <c r="I28" s="30" t="s">
        <v>151</v>
      </c>
      <c r="J28" s="31">
        <v>2500.0</v>
      </c>
      <c r="K28" s="63" t="s">
        <v>108</v>
      </c>
      <c r="L28" s="33" t="s">
        <v>109</v>
      </c>
      <c r="M28" s="33"/>
      <c r="N28" s="30" t="s">
        <v>23</v>
      </c>
      <c r="S28" s="67" t="s">
        <v>152</v>
      </c>
      <c r="T28" s="66">
        <f t="shared" si="2"/>
        <v>1100</v>
      </c>
    </row>
    <row r="29" ht="15.75" customHeight="1">
      <c r="C29" s="68"/>
      <c r="D29" s="72"/>
      <c r="E29" s="73"/>
      <c r="F29" s="74"/>
      <c r="H29" s="29" t="s">
        <v>153</v>
      </c>
      <c r="I29" s="30" t="s">
        <v>154</v>
      </c>
      <c r="J29" s="31">
        <v>2500.0</v>
      </c>
      <c r="K29" s="63" t="s">
        <v>108</v>
      </c>
      <c r="L29" s="33" t="s">
        <v>109</v>
      </c>
      <c r="M29" s="33"/>
      <c r="N29" s="30" t="s">
        <v>23</v>
      </c>
      <c r="S29" s="67" t="s">
        <v>155</v>
      </c>
      <c r="T29" s="66">
        <f t="shared" si="2"/>
        <v>500</v>
      </c>
    </row>
    <row r="30" ht="15.75" customHeight="1">
      <c r="C30" s="75"/>
      <c r="D30" s="76"/>
      <c r="E30" s="77"/>
      <c r="F30" s="74"/>
      <c r="H30" s="29" t="s">
        <v>156</v>
      </c>
      <c r="I30" s="29" t="s">
        <v>157</v>
      </c>
      <c r="J30" s="31">
        <v>2500.0</v>
      </c>
      <c r="K30" s="63" t="s">
        <v>108</v>
      </c>
      <c r="L30" s="33" t="s">
        <v>109</v>
      </c>
      <c r="M30" s="33"/>
      <c r="N30" s="30" t="s">
        <v>23</v>
      </c>
      <c r="S30" s="67" t="s">
        <v>158</v>
      </c>
      <c r="T30" s="66">
        <f t="shared" si="2"/>
        <v>361.45</v>
      </c>
    </row>
    <row r="31" ht="15.75" customHeight="1">
      <c r="C31" s="75"/>
      <c r="D31" s="78"/>
      <c r="E31" s="77"/>
      <c r="F31" s="74"/>
      <c r="H31" s="29" t="s">
        <v>159</v>
      </c>
      <c r="I31" s="30" t="s">
        <v>160</v>
      </c>
      <c r="J31" s="31">
        <v>2500.0</v>
      </c>
      <c r="K31" s="63" t="s">
        <v>108</v>
      </c>
      <c r="L31" s="33" t="s">
        <v>109</v>
      </c>
      <c r="M31" s="33"/>
      <c r="N31" s="30" t="s">
        <v>23</v>
      </c>
      <c r="S31" s="67" t="s">
        <v>161</v>
      </c>
      <c r="T31" s="66">
        <f t="shared" si="2"/>
        <v>303.85</v>
      </c>
    </row>
    <row r="32" ht="15.75" customHeight="1">
      <c r="C32" s="75"/>
      <c r="D32" s="78"/>
      <c r="E32" s="77"/>
      <c r="F32" s="74"/>
      <c r="H32" s="29" t="s">
        <v>162</v>
      </c>
      <c r="I32" s="30" t="s">
        <v>163</v>
      </c>
      <c r="J32" s="31">
        <v>2500.0</v>
      </c>
      <c r="K32" s="63" t="s">
        <v>108</v>
      </c>
      <c r="L32" s="33" t="s">
        <v>109</v>
      </c>
      <c r="M32" s="33"/>
      <c r="N32" s="30" t="s">
        <v>23</v>
      </c>
      <c r="S32" s="67"/>
      <c r="T32" s="66">
        <f t="shared" si="2"/>
        <v>0</v>
      </c>
    </row>
    <row r="33" ht="15.75" customHeight="1">
      <c r="C33" s="75"/>
      <c r="D33" s="79"/>
      <c r="E33" s="77"/>
      <c r="F33" s="74"/>
      <c r="H33" s="29" t="s">
        <v>164</v>
      </c>
      <c r="I33" s="29" t="s">
        <v>165</v>
      </c>
      <c r="J33" s="31">
        <v>2500.0</v>
      </c>
      <c r="K33" s="63" t="s">
        <v>108</v>
      </c>
      <c r="L33" s="33" t="s">
        <v>109</v>
      </c>
      <c r="M33" s="33"/>
      <c r="N33" s="30" t="s">
        <v>23</v>
      </c>
      <c r="S33" s="80" t="s">
        <v>166</v>
      </c>
      <c r="T33" s="81">
        <f>SUM(T15:T32)</f>
        <v>709115.41</v>
      </c>
    </row>
    <row r="34" ht="15.75" customHeight="1">
      <c r="C34" s="75"/>
      <c r="D34" s="82"/>
      <c r="E34" s="77"/>
      <c r="F34" s="74"/>
      <c r="H34" s="63" t="s">
        <v>167</v>
      </c>
      <c r="I34" s="33" t="s">
        <v>168</v>
      </c>
      <c r="J34" s="31">
        <v>2500.0</v>
      </c>
      <c r="K34" s="58" t="s">
        <v>96</v>
      </c>
      <c r="L34" s="30" t="s">
        <v>97</v>
      </c>
      <c r="M34" s="30"/>
      <c r="N34" s="30" t="s">
        <v>23</v>
      </c>
    </row>
    <row r="35" ht="15.75" customHeight="1">
      <c r="C35" s="75"/>
      <c r="D35" s="82"/>
      <c r="E35" s="77"/>
      <c r="F35" s="74"/>
      <c r="H35" s="29" t="s">
        <v>169</v>
      </c>
      <c r="I35" s="30" t="s">
        <v>170</v>
      </c>
      <c r="J35" s="31">
        <v>2500.0</v>
      </c>
      <c r="K35" s="58" t="s">
        <v>96</v>
      </c>
      <c r="L35" s="30" t="s">
        <v>97</v>
      </c>
      <c r="M35" s="30"/>
      <c r="N35" s="30" t="s">
        <v>23</v>
      </c>
    </row>
    <row r="36" ht="15.75" customHeight="1">
      <c r="C36" s="75"/>
      <c r="D36" s="82"/>
      <c r="E36" s="77"/>
      <c r="F36" s="74"/>
      <c r="H36" s="29" t="s">
        <v>171</v>
      </c>
      <c r="I36" s="30" t="s">
        <v>172</v>
      </c>
      <c r="J36" s="31">
        <v>2500.0</v>
      </c>
      <c r="K36" s="58" t="s">
        <v>96</v>
      </c>
      <c r="L36" s="30" t="s">
        <v>97</v>
      </c>
      <c r="M36" s="30"/>
      <c r="N36" s="30" t="s">
        <v>23</v>
      </c>
    </row>
    <row r="37" ht="15.75" customHeight="1">
      <c r="C37" s="75"/>
      <c r="D37" s="83"/>
      <c r="E37" s="77"/>
      <c r="F37" s="74"/>
      <c r="H37" s="29" t="s">
        <v>173</v>
      </c>
      <c r="I37" s="30" t="s">
        <v>174</v>
      </c>
      <c r="J37" s="31">
        <v>2500.0</v>
      </c>
      <c r="K37" s="58" t="s">
        <v>96</v>
      </c>
      <c r="L37" s="30" t="s">
        <v>97</v>
      </c>
      <c r="M37" s="30"/>
      <c r="N37" s="30" t="s">
        <v>23</v>
      </c>
    </row>
    <row r="38" ht="15.75" customHeight="1">
      <c r="A38" s="84"/>
      <c r="B38" s="84"/>
      <c r="C38" s="75"/>
      <c r="D38" s="83"/>
      <c r="E38" s="77"/>
      <c r="F38" s="74"/>
      <c r="G38" s="84"/>
      <c r="H38" s="63" t="s">
        <v>175</v>
      </c>
      <c r="I38" s="30" t="s">
        <v>176</v>
      </c>
      <c r="J38" s="31">
        <v>2500.0</v>
      </c>
      <c r="K38" s="63" t="s">
        <v>108</v>
      </c>
      <c r="L38" s="33" t="s">
        <v>109</v>
      </c>
      <c r="M38" s="33"/>
      <c r="N38" s="30" t="s">
        <v>23</v>
      </c>
      <c r="O38" s="84"/>
      <c r="P38" s="84"/>
      <c r="Q38" s="84"/>
      <c r="R38" s="84"/>
      <c r="S38" s="84"/>
      <c r="T38" s="84"/>
      <c r="U38" s="84"/>
      <c r="V38" s="84"/>
      <c r="W38" s="84"/>
      <c r="X38" s="84"/>
      <c r="Y38" s="84"/>
      <c r="Z38" s="84"/>
      <c r="AA38" s="84"/>
    </row>
    <row r="39" ht="15.75" customHeight="1">
      <c r="A39" s="84"/>
      <c r="B39" s="84"/>
      <c r="C39" s="68"/>
      <c r="D39" s="85"/>
      <c r="E39" s="73"/>
      <c r="F39" s="74"/>
      <c r="G39" s="84"/>
      <c r="H39" s="86" t="s">
        <v>177</v>
      </c>
      <c r="I39" s="30" t="s">
        <v>178</v>
      </c>
      <c r="J39" s="31">
        <v>2500.0</v>
      </c>
      <c r="K39" s="63" t="s">
        <v>108</v>
      </c>
      <c r="L39" s="33" t="s">
        <v>109</v>
      </c>
      <c r="M39" s="33"/>
      <c r="N39" s="30" t="s">
        <v>23</v>
      </c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</row>
    <row r="40" ht="15.75" customHeight="1">
      <c r="A40" s="84"/>
      <c r="B40" s="84"/>
      <c r="C40" s="68"/>
      <c r="D40" s="87"/>
      <c r="E40" s="73"/>
      <c r="F40" s="74"/>
      <c r="G40" s="84"/>
      <c r="H40" s="86" t="s">
        <v>179</v>
      </c>
      <c r="I40" s="30" t="s">
        <v>180</v>
      </c>
      <c r="J40" s="31">
        <v>2500.0</v>
      </c>
      <c r="K40" s="63" t="s">
        <v>108</v>
      </c>
      <c r="L40" s="33" t="s">
        <v>109</v>
      </c>
      <c r="M40" s="33"/>
      <c r="N40" s="30" t="s">
        <v>23</v>
      </c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</row>
    <row r="41" ht="15.75" customHeight="1">
      <c r="A41" s="84"/>
      <c r="B41" s="84"/>
      <c r="C41" s="68"/>
      <c r="D41" s="87"/>
      <c r="E41" s="73"/>
      <c r="F41" s="74"/>
      <c r="G41" s="84"/>
      <c r="H41" s="86" t="s">
        <v>181</v>
      </c>
      <c r="I41" s="30" t="s">
        <v>182</v>
      </c>
      <c r="J41" s="31">
        <v>2500.0</v>
      </c>
      <c r="K41" s="63" t="s">
        <v>96</v>
      </c>
      <c r="L41" s="33" t="s">
        <v>183</v>
      </c>
      <c r="M41" s="33"/>
      <c r="N41" s="30" t="s">
        <v>23</v>
      </c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</row>
    <row r="42" ht="15.75" customHeight="1">
      <c r="A42" s="84"/>
      <c r="B42" s="84"/>
      <c r="C42" s="68"/>
      <c r="D42" s="87"/>
      <c r="E42" s="73"/>
      <c r="F42" s="74"/>
      <c r="G42" s="84"/>
      <c r="H42" s="86" t="s">
        <v>184</v>
      </c>
      <c r="I42" s="30" t="s">
        <v>185</v>
      </c>
      <c r="J42" s="31">
        <v>2500.0</v>
      </c>
      <c r="K42" s="63" t="s">
        <v>108</v>
      </c>
      <c r="L42" s="33" t="s">
        <v>109</v>
      </c>
      <c r="M42" s="33"/>
      <c r="N42" s="30" t="s">
        <v>23</v>
      </c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</row>
    <row r="43" ht="15.75" customHeight="1">
      <c r="A43" s="84"/>
      <c r="B43" s="84"/>
      <c r="C43" s="68"/>
      <c r="D43" s="87"/>
      <c r="E43" s="73"/>
      <c r="F43" s="74"/>
      <c r="G43" s="84"/>
      <c r="H43" s="63" t="s">
        <v>186</v>
      </c>
      <c r="I43" s="30" t="s">
        <v>187</v>
      </c>
      <c r="J43" s="31">
        <v>2500.0</v>
      </c>
      <c r="K43" s="63" t="s">
        <v>108</v>
      </c>
      <c r="L43" s="33" t="s">
        <v>109</v>
      </c>
      <c r="M43" s="33"/>
      <c r="N43" s="30" t="s">
        <v>23</v>
      </c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</row>
    <row r="44" ht="15.75" customHeight="1">
      <c r="A44" s="84"/>
      <c r="B44" s="84"/>
      <c r="C44" s="68"/>
      <c r="D44" s="87"/>
      <c r="E44" s="73"/>
      <c r="F44" s="74"/>
      <c r="G44" s="84"/>
      <c r="H44" s="63" t="s">
        <v>188</v>
      </c>
      <c r="I44" s="30" t="s">
        <v>189</v>
      </c>
      <c r="J44" s="31">
        <v>2500.0</v>
      </c>
      <c r="K44" s="63" t="s">
        <v>108</v>
      </c>
      <c r="L44" s="33" t="s">
        <v>109</v>
      </c>
      <c r="M44" s="33"/>
      <c r="N44" s="30" t="s">
        <v>23</v>
      </c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</row>
    <row r="45" ht="15.75" customHeight="1">
      <c r="A45" s="84"/>
      <c r="B45" s="84"/>
      <c r="C45" s="68"/>
      <c r="D45" s="87"/>
      <c r="E45" s="73"/>
      <c r="F45" s="74"/>
      <c r="G45" s="84"/>
      <c r="H45" s="63" t="s">
        <v>190</v>
      </c>
      <c r="I45" s="30" t="s">
        <v>191</v>
      </c>
      <c r="J45" s="31">
        <v>2500.0</v>
      </c>
      <c r="K45" s="33" t="s">
        <v>96</v>
      </c>
      <c r="L45" s="33" t="s">
        <v>183</v>
      </c>
      <c r="M45" s="33"/>
      <c r="N45" s="30" t="s">
        <v>23</v>
      </c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</row>
    <row r="46" ht="15.75" customHeight="1">
      <c r="A46" s="84"/>
      <c r="B46" s="84"/>
      <c r="C46" s="68"/>
      <c r="D46" s="87"/>
      <c r="E46" s="73"/>
      <c r="F46" s="74"/>
      <c r="G46" s="84"/>
      <c r="H46" s="63" t="s">
        <v>192</v>
      </c>
      <c r="I46" s="30" t="s">
        <v>193</v>
      </c>
      <c r="J46" s="31">
        <v>2000.0</v>
      </c>
      <c r="K46" s="33" t="s">
        <v>96</v>
      </c>
      <c r="L46" s="33" t="s">
        <v>183</v>
      </c>
      <c r="M46" s="33"/>
      <c r="N46" s="30" t="s">
        <v>23</v>
      </c>
      <c r="O46" s="84"/>
      <c r="P46" s="84"/>
      <c r="Q46" s="84"/>
      <c r="R46" s="84"/>
      <c r="S46" s="84"/>
      <c r="T46" s="84"/>
      <c r="U46" s="84"/>
      <c r="V46" s="84"/>
      <c r="W46" s="84"/>
      <c r="X46" s="84"/>
      <c r="Y46" s="84"/>
      <c r="Z46" s="84"/>
      <c r="AA46" s="84"/>
    </row>
    <row r="47" ht="15.75" customHeight="1">
      <c r="A47" s="84"/>
      <c r="B47" s="84"/>
      <c r="C47" s="68"/>
      <c r="D47" s="87"/>
      <c r="E47" s="73"/>
      <c r="F47" s="74"/>
      <c r="G47" s="84"/>
      <c r="H47" s="63" t="s">
        <v>194</v>
      </c>
      <c r="I47" s="30" t="s">
        <v>195</v>
      </c>
      <c r="J47" s="31">
        <v>2000.0</v>
      </c>
      <c r="K47" s="33" t="s">
        <v>96</v>
      </c>
      <c r="L47" s="33" t="s">
        <v>183</v>
      </c>
      <c r="M47" s="33"/>
      <c r="N47" s="30" t="s">
        <v>23</v>
      </c>
      <c r="O47" s="84"/>
      <c r="P47" s="84"/>
      <c r="Q47" s="84"/>
      <c r="R47" s="84"/>
      <c r="S47" s="84"/>
      <c r="T47" s="84"/>
      <c r="U47" s="84"/>
      <c r="V47" s="84"/>
      <c r="W47" s="84"/>
      <c r="X47" s="84"/>
      <c r="Y47" s="84"/>
      <c r="Z47" s="84"/>
      <c r="AA47" s="84"/>
    </row>
    <row r="48" ht="15.75" customHeight="1">
      <c r="A48" s="84"/>
      <c r="B48" s="84"/>
      <c r="C48" s="68"/>
      <c r="D48" s="87"/>
      <c r="E48" s="73"/>
      <c r="F48" s="74"/>
      <c r="G48" s="84"/>
      <c r="H48" s="63" t="s">
        <v>196</v>
      </c>
      <c r="I48" s="30" t="s">
        <v>197</v>
      </c>
      <c r="J48" s="31">
        <v>2000.0</v>
      </c>
      <c r="K48" s="63" t="s">
        <v>108</v>
      </c>
      <c r="L48" s="33" t="s">
        <v>109</v>
      </c>
      <c r="M48" s="33"/>
      <c r="N48" s="30" t="s">
        <v>23</v>
      </c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</row>
    <row r="49" ht="15.75" customHeight="1">
      <c r="C49" s="68"/>
      <c r="D49" s="69"/>
      <c r="E49" s="73"/>
      <c r="F49" s="74"/>
      <c r="H49" s="29" t="s">
        <v>198</v>
      </c>
      <c r="I49" s="30" t="s">
        <v>199</v>
      </c>
      <c r="J49" s="31">
        <v>1800.0</v>
      </c>
      <c r="K49" s="30" t="s">
        <v>96</v>
      </c>
      <c r="L49" s="30" t="s">
        <v>183</v>
      </c>
      <c r="M49" s="30"/>
      <c r="N49" s="30" t="s">
        <v>23</v>
      </c>
    </row>
    <row r="50" ht="15.75" customHeight="1">
      <c r="C50" s="68"/>
      <c r="D50" s="69"/>
      <c r="E50" s="73"/>
      <c r="F50" s="74"/>
      <c r="H50" s="29" t="s">
        <v>200</v>
      </c>
      <c r="I50" s="30" t="s">
        <v>201</v>
      </c>
      <c r="J50" s="31">
        <v>1500.0</v>
      </c>
      <c r="K50" s="30" t="s">
        <v>96</v>
      </c>
      <c r="L50" s="30" t="s">
        <v>183</v>
      </c>
      <c r="M50" s="30"/>
      <c r="N50" s="30" t="s">
        <v>23</v>
      </c>
    </row>
    <row r="51" ht="15.75" customHeight="1">
      <c r="C51" s="68"/>
      <c r="D51" s="69"/>
      <c r="E51" s="73"/>
      <c r="F51" s="74"/>
      <c r="H51" s="29" t="s">
        <v>202</v>
      </c>
      <c r="I51" s="30" t="s">
        <v>203</v>
      </c>
      <c r="J51" s="31">
        <v>1500.0</v>
      </c>
      <c r="K51" s="30" t="s">
        <v>96</v>
      </c>
      <c r="L51" s="30" t="s">
        <v>183</v>
      </c>
      <c r="M51" s="30"/>
      <c r="N51" s="30" t="s">
        <v>23</v>
      </c>
    </row>
    <row r="52" ht="15.75" customHeight="1">
      <c r="C52" s="68"/>
      <c r="D52" s="69"/>
      <c r="E52" s="73"/>
      <c r="F52" s="74"/>
      <c r="H52" s="63" t="s">
        <v>204</v>
      </c>
      <c r="I52" s="30" t="s">
        <v>205</v>
      </c>
      <c r="J52" s="31">
        <v>1500.0</v>
      </c>
      <c r="K52" s="30" t="s">
        <v>96</v>
      </c>
      <c r="L52" s="30" t="s">
        <v>183</v>
      </c>
      <c r="M52" s="30"/>
      <c r="N52" s="30" t="s">
        <v>23</v>
      </c>
    </row>
    <row r="53" ht="15.75" customHeight="1">
      <c r="A53" s="88"/>
      <c r="C53" s="68"/>
      <c r="D53" s="69"/>
      <c r="E53" s="73"/>
      <c r="F53" s="74"/>
      <c r="H53" s="29" t="s">
        <v>206</v>
      </c>
      <c r="I53" s="30" t="s">
        <v>207</v>
      </c>
      <c r="J53" s="31">
        <v>1500.0</v>
      </c>
      <c r="K53" s="30" t="s">
        <v>96</v>
      </c>
      <c r="L53" s="30" t="s">
        <v>183</v>
      </c>
      <c r="M53" s="30"/>
      <c r="N53" s="30" t="s">
        <v>23</v>
      </c>
    </row>
    <row r="54" ht="15.75" customHeight="1">
      <c r="A54" s="88"/>
      <c r="C54" s="68"/>
      <c r="D54" s="69"/>
      <c r="E54" s="73"/>
      <c r="F54" s="74"/>
      <c r="H54" s="29" t="s">
        <v>208</v>
      </c>
      <c r="I54" s="30" t="s">
        <v>209</v>
      </c>
      <c r="J54" s="31">
        <v>1500.0</v>
      </c>
      <c r="K54" s="29" t="s">
        <v>96</v>
      </c>
      <c r="L54" s="30" t="s">
        <v>183</v>
      </c>
      <c r="M54" s="30"/>
      <c r="N54" s="30" t="s">
        <v>23</v>
      </c>
    </row>
    <row r="55" ht="15.75" customHeight="1">
      <c r="C55" s="68"/>
      <c r="D55" s="69"/>
      <c r="E55" s="73"/>
      <c r="F55" s="74"/>
      <c r="H55" s="63" t="s">
        <v>210</v>
      </c>
      <c r="I55" s="30" t="s">
        <v>211</v>
      </c>
      <c r="J55" s="31">
        <v>1500.0</v>
      </c>
      <c r="K55" s="29" t="s">
        <v>96</v>
      </c>
      <c r="L55" s="30" t="s">
        <v>212</v>
      </c>
      <c r="M55" s="30"/>
      <c r="N55" s="30" t="s">
        <v>23</v>
      </c>
    </row>
    <row r="56" ht="15.75" customHeight="1">
      <c r="C56" s="68"/>
      <c r="D56" s="69"/>
      <c r="E56" s="73"/>
      <c r="F56" s="74"/>
      <c r="H56" s="63" t="s">
        <v>213</v>
      </c>
      <c r="I56" s="30" t="s">
        <v>214</v>
      </c>
      <c r="J56" s="31">
        <v>1500.0</v>
      </c>
      <c r="K56" s="29" t="s">
        <v>96</v>
      </c>
      <c r="L56" s="30" t="s">
        <v>183</v>
      </c>
      <c r="M56" s="30"/>
      <c r="N56" s="30" t="s">
        <v>23</v>
      </c>
    </row>
    <row r="57" ht="15.75" customHeight="1">
      <c r="C57" s="89"/>
      <c r="D57" s="90"/>
      <c r="E57" s="91"/>
      <c r="F57" s="74"/>
      <c r="H57" s="29" t="s">
        <v>215</v>
      </c>
      <c r="I57" s="30" t="s">
        <v>216</v>
      </c>
      <c r="J57" s="31">
        <v>1500.0</v>
      </c>
      <c r="K57" s="29" t="s">
        <v>96</v>
      </c>
      <c r="L57" s="30" t="s">
        <v>183</v>
      </c>
      <c r="M57" s="30"/>
      <c r="N57" s="30" t="s">
        <v>23</v>
      </c>
    </row>
    <row r="58" ht="15.75" customHeight="1">
      <c r="C58" s="92"/>
      <c r="D58" s="93"/>
      <c r="E58" s="94"/>
      <c r="F58" s="74"/>
      <c r="H58" s="63" t="s">
        <v>217</v>
      </c>
      <c r="I58" s="30" t="s">
        <v>218</v>
      </c>
      <c r="J58" s="31">
        <v>1500.0</v>
      </c>
      <c r="K58" s="29" t="s">
        <v>96</v>
      </c>
      <c r="L58" s="30" t="s">
        <v>183</v>
      </c>
      <c r="M58" s="30"/>
      <c r="N58" s="30" t="s">
        <v>23</v>
      </c>
    </row>
    <row r="59" ht="15.75" customHeight="1">
      <c r="C59" s="95"/>
      <c r="D59" s="96"/>
      <c r="E59" s="94"/>
      <c r="F59" s="74"/>
      <c r="H59" s="29" t="s">
        <v>219</v>
      </c>
      <c r="I59" s="30" t="s">
        <v>220</v>
      </c>
      <c r="J59" s="31">
        <v>1500.0</v>
      </c>
      <c r="K59" s="29" t="s">
        <v>96</v>
      </c>
      <c r="L59" s="30" t="s">
        <v>183</v>
      </c>
      <c r="M59" s="30"/>
      <c r="N59" s="30" t="s">
        <v>23</v>
      </c>
    </row>
    <row r="60" ht="15.75" customHeight="1">
      <c r="C60" s="95"/>
      <c r="D60" s="96"/>
      <c r="E60" s="94"/>
      <c r="F60" s="74"/>
      <c r="H60" s="63" t="s">
        <v>221</v>
      </c>
      <c r="I60" s="30" t="s">
        <v>222</v>
      </c>
      <c r="J60" s="31">
        <v>1250.0</v>
      </c>
      <c r="K60" s="29" t="s">
        <v>96</v>
      </c>
      <c r="L60" s="30" t="s">
        <v>183</v>
      </c>
      <c r="M60" s="30"/>
      <c r="N60" s="30" t="s">
        <v>23</v>
      </c>
    </row>
    <row r="61" ht="15.75" customHeight="1">
      <c r="C61" s="95"/>
      <c r="D61" s="96"/>
      <c r="E61" s="94"/>
      <c r="F61" s="74"/>
      <c r="H61" s="29" t="s">
        <v>223</v>
      </c>
      <c r="I61" s="30" t="s">
        <v>224</v>
      </c>
      <c r="J61" s="31">
        <v>1200.0</v>
      </c>
      <c r="K61" s="29" t="s">
        <v>96</v>
      </c>
      <c r="L61" s="30" t="s">
        <v>183</v>
      </c>
      <c r="M61" s="30"/>
      <c r="N61" s="30" t="s">
        <v>23</v>
      </c>
    </row>
    <row r="62" ht="15.75" customHeight="1">
      <c r="C62" s="95"/>
      <c r="D62" s="96"/>
      <c r="E62" s="94"/>
      <c r="F62" s="74"/>
      <c r="H62" s="29" t="s">
        <v>225</v>
      </c>
      <c r="I62" s="30" t="s">
        <v>226</v>
      </c>
      <c r="J62" s="31">
        <v>1200.0</v>
      </c>
      <c r="K62" s="29" t="s">
        <v>96</v>
      </c>
      <c r="L62" s="30" t="s">
        <v>183</v>
      </c>
      <c r="M62" s="30"/>
      <c r="N62" s="30" t="s">
        <v>23</v>
      </c>
    </row>
    <row r="63" ht="15.75" customHeight="1">
      <c r="C63" s="92"/>
      <c r="D63" s="96"/>
      <c r="E63" s="94"/>
      <c r="F63" s="74"/>
      <c r="H63" s="29" t="s">
        <v>227</v>
      </c>
      <c r="I63" s="30" t="s">
        <v>228</v>
      </c>
      <c r="J63" s="31">
        <v>1200.0</v>
      </c>
      <c r="K63" s="29" t="s">
        <v>96</v>
      </c>
      <c r="L63" s="30" t="s">
        <v>183</v>
      </c>
      <c r="M63" s="30"/>
      <c r="N63" s="30" t="s">
        <v>23</v>
      </c>
    </row>
    <row r="64" ht="15.75" customHeight="1">
      <c r="C64" s="68"/>
      <c r="D64" s="69"/>
      <c r="E64" s="97"/>
      <c r="F64" s="74"/>
      <c r="H64" s="29" t="s">
        <v>229</v>
      </c>
      <c r="I64" s="30" t="s">
        <v>230</v>
      </c>
      <c r="J64" s="31">
        <v>1000.0</v>
      </c>
      <c r="K64" s="29" t="s">
        <v>96</v>
      </c>
      <c r="L64" s="30" t="s">
        <v>183</v>
      </c>
      <c r="M64" s="30"/>
      <c r="N64" s="30" t="s">
        <v>23</v>
      </c>
    </row>
    <row r="65" ht="15.75" customHeight="1">
      <c r="C65" s="68"/>
      <c r="D65" s="98"/>
      <c r="E65" s="99"/>
      <c r="F65" s="74"/>
      <c r="H65" s="29" t="s">
        <v>231</v>
      </c>
      <c r="I65" s="30" t="s">
        <v>232</v>
      </c>
      <c r="J65" s="31">
        <v>1000.0</v>
      </c>
      <c r="K65" s="29" t="s">
        <v>96</v>
      </c>
      <c r="L65" s="30" t="s">
        <v>183</v>
      </c>
      <c r="M65" s="30"/>
      <c r="N65" s="30" t="s">
        <v>23</v>
      </c>
    </row>
    <row r="66" ht="15.75" customHeight="1">
      <c r="C66" s="68"/>
      <c r="D66" s="100"/>
      <c r="E66" s="101"/>
      <c r="F66" s="74"/>
      <c r="H66" s="29" t="s">
        <v>233</v>
      </c>
      <c r="I66" s="30" t="s">
        <v>234</v>
      </c>
      <c r="J66" s="31">
        <v>1000.0</v>
      </c>
      <c r="K66" s="29" t="s">
        <v>96</v>
      </c>
      <c r="L66" s="30" t="s">
        <v>183</v>
      </c>
      <c r="M66" s="30"/>
      <c r="N66" s="30" t="s">
        <v>23</v>
      </c>
    </row>
    <row r="67" ht="15.75" customHeight="1">
      <c r="C67" s="68"/>
      <c r="D67" s="100"/>
      <c r="E67" s="101"/>
      <c r="F67" s="74"/>
      <c r="H67" s="63" t="s">
        <v>235</v>
      </c>
      <c r="I67" s="30" t="s">
        <v>236</v>
      </c>
      <c r="J67" s="31">
        <v>1000.0</v>
      </c>
      <c r="K67" s="29" t="s">
        <v>96</v>
      </c>
      <c r="L67" s="30" t="s">
        <v>183</v>
      </c>
      <c r="M67" s="30"/>
      <c r="N67" s="30" t="s">
        <v>23</v>
      </c>
    </row>
    <row r="68" ht="15.75" customHeight="1">
      <c r="C68" s="68"/>
      <c r="D68" s="100"/>
      <c r="E68" s="101"/>
      <c r="F68" s="74"/>
      <c r="H68" s="29" t="s">
        <v>237</v>
      </c>
      <c r="I68" s="30" t="s">
        <v>238</v>
      </c>
      <c r="J68" s="31">
        <v>1000.0</v>
      </c>
      <c r="K68" s="29" t="s">
        <v>96</v>
      </c>
      <c r="L68" s="30" t="s">
        <v>183</v>
      </c>
      <c r="M68" s="30"/>
      <c r="N68" s="30" t="s">
        <v>23</v>
      </c>
    </row>
    <row r="69" ht="15.75" customHeight="1">
      <c r="C69" s="68"/>
      <c r="D69" s="100"/>
      <c r="E69" s="101"/>
      <c r="F69" s="74"/>
      <c r="H69" s="29" t="s">
        <v>239</v>
      </c>
      <c r="I69" s="30" t="s">
        <v>240</v>
      </c>
      <c r="J69" s="31">
        <v>1000.0</v>
      </c>
      <c r="K69" s="29" t="s">
        <v>96</v>
      </c>
      <c r="L69" s="30" t="s">
        <v>183</v>
      </c>
      <c r="M69" s="30"/>
      <c r="N69" s="30" t="s">
        <v>23</v>
      </c>
    </row>
    <row r="70" ht="15.75" customHeight="1">
      <c r="C70" s="68"/>
      <c r="D70" s="100"/>
      <c r="E70" s="101"/>
      <c r="F70" s="74"/>
      <c r="H70" s="63" t="s">
        <v>241</v>
      </c>
      <c r="I70" s="30" t="s">
        <v>242</v>
      </c>
      <c r="J70" s="31">
        <v>1000.0</v>
      </c>
      <c r="K70" s="29" t="s">
        <v>96</v>
      </c>
      <c r="L70" s="30" t="s">
        <v>183</v>
      </c>
      <c r="M70" s="30"/>
      <c r="N70" s="30" t="s">
        <v>23</v>
      </c>
    </row>
    <row r="71" ht="15.75" customHeight="1">
      <c r="C71" s="68"/>
      <c r="D71" s="100"/>
      <c r="E71" s="101"/>
      <c r="F71" s="74"/>
      <c r="H71" s="29" t="s">
        <v>243</v>
      </c>
      <c r="I71" s="30" t="s">
        <v>244</v>
      </c>
      <c r="J71" s="31">
        <v>1000.0</v>
      </c>
      <c r="K71" s="29" t="s">
        <v>96</v>
      </c>
      <c r="L71" s="30" t="s">
        <v>183</v>
      </c>
      <c r="M71" s="30"/>
      <c r="N71" s="30" t="s">
        <v>23</v>
      </c>
    </row>
    <row r="72" ht="15.75" customHeight="1">
      <c r="C72" s="68"/>
      <c r="D72" s="100"/>
      <c r="E72" s="101"/>
      <c r="F72" s="74"/>
      <c r="H72" s="63" t="s">
        <v>245</v>
      </c>
      <c r="I72" s="30" t="s">
        <v>246</v>
      </c>
      <c r="J72" s="31">
        <v>1000.0</v>
      </c>
      <c r="K72" s="29" t="s">
        <v>96</v>
      </c>
      <c r="L72" s="30" t="s">
        <v>183</v>
      </c>
      <c r="M72" s="30"/>
      <c r="N72" s="30" t="s">
        <v>23</v>
      </c>
    </row>
    <row r="73" ht="15.75" customHeight="1">
      <c r="C73" s="68"/>
      <c r="D73" s="100"/>
      <c r="E73" s="101"/>
      <c r="F73" s="74"/>
      <c r="H73" s="29" t="s">
        <v>247</v>
      </c>
      <c r="I73" s="30" t="s">
        <v>248</v>
      </c>
      <c r="J73" s="31">
        <v>1000.0</v>
      </c>
      <c r="K73" s="29" t="s">
        <v>96</v>
      </c>
      <c r="L73" s="30" t="s">
        <v>183</v>
      </c>
      <c r="M73" s="30"/>
      <c r="N73" s="30" t="s">
        <v>23</v>
      </c>
    </row>
    <row r="74" ht="15.75" customHeight="1">
      <c r="C74" s="95"/>
      <c r="D74" s="100"/>
      <c r="E74" s="101"/>
      <c r="F74" s="74"/>
      <c r="H74" s="29" t="s">
        <v>249</v>
      </c>
      <c r="I74" s="30" t="s">
        <v>250</v>
      </c>
      <c r="J74" s="31">
        <v>1000.0</v>
      </c>
      <c r="K74" s="29" t="s">
        <v>96</v>
      </c>
      <c r="L74" s="30" t="s">
        <v>183</v>
      </c>
      <c r="M74" s="30"/>
      <c r="N74" s="30" t="s">
        <v>23</v>
      </c>
    </row>
    <row r="75" ht="15.75" customHeight="1">
      <c r="C75" s="95"/>
      <c r="D75" s="100"/>
      <c r="E75" s="101"/>
      <c r="F75" s="74"/>
      <c r="H75" s="29" t="s">
        <v>251</v>
      </c>
      <c r="I75" s="30" t="s">
        <v>252</v>
      </c>
      <c r="J75" s="31">
        <v>1000.0</v>
      </c>
      <c r="K75" s="29" t="s">
        <v>96</v>
      </c>
      <c r="L75" s="30" t="s">
        <v>183</v>
      </c>
      <c r="M75" s="30"/>
      <c r="N75" s="30" t="s">
        <v>23</v>
      </c>
    </row>
    <row r="76" ht="15.75" customHeight="1">
      <c r="C76" s="95"/>
      <c r="D76" s="100"/>
      <c r="E76" s="101"/>
      <c r="F76" s="74"/>
      <c r="H76" s="29" t="s">
        <v>253</v>
      </c>
      <c r="I76" s="30" t="s">
        <v>254</v>
      </c>
      <c r="J76" s="31">
        <v>1000.0</v>
      </c>
      <c r="K76" s="29" t="s">
        <v>96</v>
      </c>
      <c r="L76" s="30" t="s">
        <v>183</v>
      </c>
      <c r="M76" s="30"/>
      <c r="N76" s="30" t="s">
        <v>23</v>
      </c>
    </row>
    <row r="77" ht="15.75" customHeight="1">
      <c r="C77" s="95"/>
      <c r="D77" s="100"/>
      <c r="E77" s="101"/>
      <c r="F77" s="74"/>
      <c r="H77" s="63" t="s">
        <v>255</v>
      </c>
      <c r="I77" s="30" t="s">
        <v>256</v>
      </c>
      <c r="J77" s="31">
        <v>1000.0</v>
      </c>
      <c r="K77" s="29" t="s">
        <v>96</v>
      </c>
      <c r="L77" s="30" t="s">
        <v>183</v>
      </c>
      <c r="M77" s="30"/>
      <c r="N77" s="30" t="s">
        <v>23</v>
      </c>
    </row>
    <row r="78" ht="15.75" customHeight="1">
      <c r="C78" s="95"/>
      <c r="D78" s="100"/>
      <c r="E78" s="101"/>
      <c r="F78" s="74"/>
      <c r="H78" s="29" t="s">
        <v>257</v>
      </c>
      <c r="I78" s="30" t="s">
        <v>258</v>
      </c>
      <c r="J78" s="31">
        <v>1000.0</v>
      </c>
      <c r="K78" s="29" t="s">
        <v>96</v>
      </c>
      <c r="L78" s="30" t="s">
        <v>212</v>
      </c>
      <c r="M78" s="30"/>
      <c r="N78" s="30" t="s">
        <v>23</v>
      </c>
    </row>
    <row r="79" ht="15.75" customHeight="1">
      <c r="C79" s="95"/>
      <c r="D79" s="100"/>
      <c r="E79" s="101"/>
      <c r="F79" s="74"/>
      <c r="H79" s="29" t="s">
        <v>259</v>
      </c>
      <c r="I79" s="30" t="s">
        <v>260</v>
      </c>
      <c r="J79" s="31">
        <v>1000.0</v>
      </c>
      <c r="K79" s="29" t="s">
        <v>96</v>
      </c>
      <c r="L79" s="30" t="s">
        <v>212</v>
      </c>
      <c r="M79" s="30"/>
      <c r="N79" s="30" t="s">
        <v>23</v>
      </c>
    </row>
    <row r="80" ht="15.75" customHeight="1">
      <c r="C80" s="95"/>
      <c r="D80" s="100"/>
      <c r="E80" s="101"/>
      <c r="F80" s="74"/>
      <c r="H80" s="29" t="s">
        <v>261</v>
      </c>
      <c r="I80" s="30" t="s">
        <v>262</v>
      </c>
      <c r="J80" s="31">
        <v>1000.0</v>
      </c>
      <c r="K80" s="29" t="s">
        <v>96</v>
      </c>
      <c r="L80" s="30" t="s">
        <v>183</v>
      </c>
      <c r="M80" s="30"/>
      <c r="N80" s="30" t="s">
        <v>23</v>
      </c>
    </row>
    <row r="81" ht="15.75" customHeight="1">
      <c r="C81" s="95"/>
      <c r="D81" s="100"/>
      <c r="E81" s="101"/>
      <c r="F81" s="74"/>
      <c r="H81" s="63" t="s">
        <v>263</v>
      </c>
      <c r="I81" s="30" t="s">
        <v>264</v>
      </c>
      <c r="J81" s="31">
        <v>1000.0</v>
      </c>
      <c r="K81" s="29" t="s">
        <v>96</v>
      </c>
      <c r="L81" s="30" t="s">
        <v>183</v>
      </c>
      <c r="M81" s="30"/>
      <c r="N81" s="30" t="s">
        <v>23</v>
      </c>
    </row>
    <row r="82" ht="15.75" customHeight="1">
      <c r="C82" s="95"/>
      <c r="D82" s="100"/>
      <c r="E82" s="101"/>
      <c r="F82" s="74"/>
      <c r="H82" s="29" t="s">
        <v>265</v>
      </c>
      <c r="I82" s="30" t="s">
        <v>266</v>
      </c>
      <c r="J82" s="31">
        <v>1000.0</v>
      </c>
      <c r="K82" s="29" t="s">
        <v>96</v>
      </c>
      <c r="L82" s="30" t="s">
        <v>183</v>
      </c>
      <c r="M82" s="30"/>
      <c r="N82" s="30" t="s">
        <v>23</v>
      </c>
    </row>
    <row r="83" ht="15.75" customHeight="1">
      <c r="C83" s="95"/>
      <c r="D83" s="100"/>
      <c r="E83" s="101"/>
      <c r="F83" s="74"/>
      <c r="H83" s="29" t="s">
        <v>267</v>
      </c>
      <c r="I83" s="30" t="s">
        <v>268</v>
      </c>
      <c r="J83" s="31">
        <v>1000.0</v>
      </c>
      <c r="K83" s="29" t="s">
        <v>96</v>
      </c>
      <c r="L83" s="30" t="s">
        <v>183</v>
      </c>
      <c r="M83" s="30"/>
      <c r="N83" s="30" t="s">
        <v>23</v>
      </c>
    </row>
    <row r="84" ht="15.75" customHeight="1">
      <c r="C84" s="95"/>
      <c r="D84" s="100"/>
      <c r="E84" s="101"/>
      <c r="F84" s="74"/>
      <c r="H84" s="29" t="s">
        <v>269</v>
      </c>
      <c r="I84" s="30" t="s">
        <v>270</v>
      </c>
      <c r="J84" s="31">
        <v>1000.0</v>
      </c>
      <c r="K84" s="29" t="s">
        <v>96</v>
      </c>
      <c r="L84" s="30" t="s">
        <v>183</v>
      </c>
      <c r="M84" s="30"/>
      <c r="N84" s="30" t="s">
        <v>23</v>
      </c>
    </row>
    <row r="85" ht="15.75" customHeight="1">
      <c r="C85" s="95"/>
      <c r="D85" s="100"/>
      <c r="E85" s="101"/>
      <c r="F85" s="74"/>
      <c r="H85" s="29" t="s">
        <v>271</v>
      </c>
      <c r="I85" s="30" t="s">
        <v>272</v>
      </c>
      <c r="J85" s="31">
        <v>1000.0</v>
      </c>
      <c r="K85" s="29" t="s">
        <v>96</v>
      </c>
      <c r="L85" s="30" t="s">
        <v>183</v>
      </c>
      <c r="M85" s="30"/>
      <c r="N85" s="30" t="s">
        <v>23</v>
      </c>
    </row>
    <row r="86" ht="15.75" customHeight="1">
      <c r="C86" s="95"/>
      <c r="D86" s="100"/>
      <c r="E86" s="101"/>
      <c r="F86" s="74"/>
      <c r="H86" s="63" t="s">
        <v>273</v>
      </c>
      <c r="I86" s="30" t="s">
        <v>274</v>
      </c>
      <c r="J86" s="31">
        <v>1000.0</v>
      </c>
      <c r="K86" s="29" t="s">
        <v>96</v>
      </c>
      <c r="L86" s="30" t="s">
        <v>212</v>
      </c>
      <c r="M86" s="30"/>
      <c r="N86" s="30" t="s">
        <v>23</v>
      </c>
    </row>
    <row r="87" ht="15.75" customHeight="1">
      <c r="C87" s="95"/>
      <c r="D87" s="100"/>
      <c r="E87" s="101"/>
      <c r="F87" s="74"/>
      <c r="H87" s="29" t="s">
        <v>275</v>
      </c>
      <c r="I87" s="30" t="s">
        <v>276</v>
      </c>
      <c r="J87" s="31">
        <v>1000.0</v>
      </c>
      <c r="K87" s="29" t="s">
        <v>96</v>
      </c>
      <c r="L87" s="30" t="s">
        <v>212</v>
      </c>
      <c r="M87" s="30"/>
      <c r="N87" s="30" t="s">
        <v>23</v>
      </c>
    </row>
    <row r="88" ht="15.75" customHeight="1">
      <c r="C88" s="95"/>
      <c r="D88" s="100"/>
      <c r="E88" s="101"/>
      <c r="F88" s="74"/>
      <c r="H88" s="29" t="s">
        <v>277</v>
      </c>
      <c r="I88" s="30" t="s">
        <v>278</v>
      </c>
      <c r="J88" s="31">
        <v>1000.0</v>
      </c>
      <c r="K88" s="29" t="s">
        <v>96</v>
      </c>
      <c r="L88" s="30" t="s">
        <v>183</v>
      </c>
      <c r="M88" s="30"/>
      <c r="N88" s="30" t="s">
        <v>23</v>
      </c>
    </row>
    <row r="89" ht="15.75" customHeight="1">
      <c r="C89" s="95"/>
      <c r="D89" s="100"/>
      <c r="E89" s="101"/>
      <c r="F89" s="74"/>
      <c r="H89" s="29" t="s">
        <v>279</v>
      </c>
      <c r="I89" s="30" t="s">
        <v>280</v>
      </c>
      <c r="J89" s="31">
        <v>1000.0</v>
      </c>
      <c r="K89" s="29" t="s">
        <v>96</v>
      </c>
      <c r="L89" s="30" t="s">
        <v>183</v>
      </c>
      <c r="M89" s="30"/>
      <c r="N89" s="30" t="s">
        <v>23</v>
      </c>
    </row>
    <row r="90" ht="15.75" customHeight="1">
      <c r="C90" s="95"/>
      <c r="D90" s="100"/>
      <c r="E90" s="101"/>
      <c r="F90" s="74"/>
      <c r="H90" s="29" t="s">
        <v>281</v>
      </c>
      <c r="I90" s="30" t="s">
        <v>282</v>
      </c>
      <c r="J90" s="31">
        <v>1000.0</v>
      </c>
      <c r="K90" s="29" t="s">
        <v>96</v>
      </c>
      <c r="L90" s="30" t="s">
        <v>183</v>
      </c>
      <c r="M90" s="30"/>
      <c r="N90" s="30" t="s">
        <v>23</v>
      </c>
    </row>
    <row r="91" ht="15.75" customHeight="1">
      <c r="C91" s="95"/>
      <c r="D91" s="100"/>
      <c r="E91" s="101"/>
      <c r="F91" s="74"/>
      <c r="H91" s="29" t="s">
        <v>283</v>
      </c>
      <c r="I91" s="30" t="s">
        <v>284</v>
      </c>
      <c r="J91" s="31">
        <v>1000.0</v>
      </c>
      <c r="K91" s="29" t="s">
        <v>96</v>
      </c>
      <c r="L91" s="30" t="s">
        <v>212</v>
      </c>
      <c r="M91" s="30"/>
      <c r="N91" s="30" t="s">
        <v>23</v>
      </c>
    </row>
    <row r="92" ht="15.75" customHeight="1">
      <c r="C92" s="95"/>
      <c r="D92" s="100"/>
      <c r="E92" s="101"/>
      <c r="F92" s="74"/>
      <c r="H92" s="29" t="s">
        <v>285</v>
      </c>
      <c r="I92" s="30" t="s">
        <v>286</v>
      </c>
      <c r="J92" s="31">
        <v>1000.0</v>
      </c>
      <c r="K92" s="29" t="s">
        <v>96</v>
      </c>
      <c r="L92" s="30" t="s">
        <v>183</v>
      </c>
      <c r="M92" s="30"/>
      <c r="N92" s="30" t="s">
        <v>23</v>
      </c>
    </row>
    <row r="93" ht="15.75" customHeight="1">
      <c r="C93" s="95"/>
      <c r="D93" s="100"/>
      <c r="E93" s="101"/>
      <c r="F93" s="74"/>
      <c r="H93" s="29" t="s">
        <v>287</v>
      </c>
      <c r="I93" s="30" t="s">
        <v>288</v>
      </c>
      <c r="J93" s="31">
        <v>1000.0</v>
      </c>
      <c r="K93" s="29" t="s">
        <v>96</v>
      </c>
      <c r="L93" s="30" t="s">
        <v>183</v>
      </c>
      <c r="M93" s="30"/>
      <c r="N93" s="30" t="s">
        <v>23</v>
      </c>
    </row>
    <row r="94" ht="15.75" customHeight="1">
      <c r="C94" s="95"/>
      <c r="D94" s="100"/>
      <c r="E94" s="101"/>
      <c r="F94" s="74"/>
      <c r="H94" s="63" t="s">
        <v>289</v>
      </c>
      <c r="I94" s="30" t="s">
        <v>290</v>
      </c>
      <c r="J94" s="31">
        <v>1000.0</v>
      </c>
      <c r="K94" s="29" t="s">
        <v>96</v>
      </c>
      <c r="L94" s="30" t="s">
        <v>183</v>
      </c>
      <c r="M94" s="30"/>
      <c r="N94" s="30" t="s">
        <v>23</v>
      </c>
    </row>
    <row r="95" ht="15.75" customHeight="1">
      <c r="C95" s="95"/>
      <c r="D95" s="100"/>
      <c r="E95" s="101"/>
      <c r="F95" s="74"/>
      <c r="H95" s="29" t="s">
        <v>291</v>
      </c>
      <c r="I95" s="30" t="s">
        <v>292</v>
      </c>
      <c r="J95" s="31">
        <v>1000.0</v>
      </c>
      <c r="K95" s="29" t="s">
        <v>96</v>
      </c>
      <c r="L95" s="30" t="s">
        <v>212</v>
      </c>
      <c r="M95" s="30"/>
      <c r="N95" s="30" t="s">
        <v>23</v>
      </c>
    </row>
    <row r="96" ht="15.75" customHeight="1">
      <c r="C96" s="95"/>
      <c r="D96" s="100"/>
      <c r="E96" s="101"/>
      <c r="F96" s="74"/>
      <c r="H96" s="29" t="s">
        <v>293</v>
      </c>
      <c r="I96" s="30" t="s">
        <v>294</v>
      </c>
      <c r="J96" s="31">
        <v>1000.0</v>
      </c>
      <c r="K96" s="29" t="s">
        <v>96</v>
      </c>
      <c r="L96" s="30" t="s">
        <v>183</v>
      </c>
      <c r="M96" s="30"/>
      <c r="N96" s="30" t="s">
        <v>23</v>
      </c>
    </row>
    <row r="97" ht="15.75" customHeight="1">
      <c r="C97" s="95"/>
      <c r="D97" s="100"/>
      <c r="E97" s="101"/>
      <c r="F97" s="74"/>
      <c r="H97" s="29" t="s">
        <v>295</v>
      </c>
      <c r="I97" s="30" t="s">
        <v>296</v>
      </c>
      <c r="J97" s="31">
        <v>1000.0</v>
      </c>
      <c r="K97" s="29" t="s">
        <v>96</v>
      </c>
      <c r="L97" s="30" t="s">
        <v>183</v>
      </c>
      <c r="M97" s="30"/>
      <c r="N97" s="30" t="s">
        <v>23</v>
      </c>
    </row>
    <row r="98" ht="15.75" customHeight="1">
      <c r="C98" s="95"/>
      <c r="D98" s="100"/>
      <c r="E98" s="101"/>
      <c r="F98" s="74"/>
      <c r="H98" s="29" t="s">
        <v>297</v>
      </c>
      <c r="I98" s="30" t="s">
        <v>298</v>
      </c>
      <c r="J98" s="31">
        <v>1000.0</v>
      </c>
      <c r="K98" s="29" t="s">
        <v>96</v>
      </c>
      <c r="L98" s="30" t="s">
        <v>183</v>
      </c>
      <c r="M98" s="30"/>
      <c r="N98" s="30" t="s">
        <v>23</v>
      </c>
    </row>
    <row r="99" ht="15.75" customHeight="1">
      <c r="C99" s="95"/>
      <c r="D99" s="100"/>
      <c r="E99" s="101"/>
      <c r="F99" s="74"/>
      <c r="H99" s="63" t="s">
        <v>299</v>
      </c>
      <c r="I99" s="30" t="s">
        <v>300</v>
      </c>
      <c r="J99" s="31">
        <v>1000.0</v>
      </c>
      <c r="K99" s="29" t="s">
        <v>96</v>
      </c>
      <c r="L99" s="30" t="s">
        <v>183</v>
      </c>
      <c r="M99" s="30"/>
      <c r="N99" s="30" t="s">
        <v>23</v>
      </c>
    </row>
    <row r="100" ht="15.75" customHeight="1">
      <c r="C100" s="95"/>
      <c r="D100" s="100"/>
      <c r="E100" s="101"/>
      <c r="F100" s="74"/>
      <c r="H100" s="29" t="s">
        <v>301</v>
      </c>
      <c r="I100" s="30" t="s">
        <v>302</v>
      </c>
      <c r="J100" s="31">
        <v>1000.0</v>
      </c>
      <c r="K100" s="29" t="s">
        <v>96</v>
      </c>
      <c r="L100" s="30" t="s">
        <v>183</v>
      </c>
      <c r="M100" s="30"/>
      <c r="N100" s="30" t="s">
        <v>23</v>
      </c>
    </row>
    <row r="101" ht="15.75" customHeight="1">
      <c r="C101" s="95"/>
      <c r="D101" s="100"/>
      <c r="E101" s="101"/>
      <c r="F101" s="74"/>
      <c r="H101" s="29" t="s">
        <v>303</v>
      </c>
      <c r="I101" s="30" t="s">
        <v>304</v>
      </c>
      <c r="J101" s="31">
        <v>1000.0</v>
      </c>
      <c r="K101" s="29" t="s">
        <v>96</v>
      </c>
      <c r="L101" s="30" t="s">
        <v>183</v>
      </c>
      <c r="M101" s="30"/>
      <c r="N101" s="30" t="s">
        <v>23</v>
      </c>
    </row>
    <row r="102" ht="15.75" customHeight="1">
      <c r="C102" s="95"/>
      <c r="D102" s="100"/>
      <c r="E102" s="101"/>
      <c r="F102" s="74"/>
      <c r="H102" s="29" t="s">
        <v>305</v>
      </c>
      <c r="I102" s="30" t="s">
        <v>306</v>
      </c>
      <c r="J102" s="31">
        <v>1000.0</v>
      </c>
      <c r="K102" s="29" t="s">
        <v>96</v>
      </c>
      <c r="L102" s="30" t="s">
        <v>183</v>
      </c>
      <c r="M102" s="30"/>
      <c r="N102" s="30" t="s">
        <v>23</v>
      </c>
    </row>
    <row r="103" ht="15.75" customHeight="1">
      <c r="C103" s="95"/>
      <c r="D103" s="100"/>
      <c r="E103" s="101"/>
      <c r="F103" s="74"/>
      <c r="H103" s="29" t="s">
        <v>307</v>
      </c>
      <c r="I103" s="30" t="s">
        <v>308</v>
      </c>
      <c r="J103" s="31">
        <v>1000.0</v>
      </c>
      <c r="K103" s="29" t="s">
        <v>96</v>
      </c>
      <c r="L103" s="30" t="s">
        <v>183</v>
      </c>
      <c r="M103" s="30"/>
      <c r="N103" s="30" t="s">
        <v>23</v>
      </c>
    </row>
    <row r="104" ht="15.75" customHeight="1">
      <c r="C104" s="95"/>
      <c r="D104" s="100"/>
      <c r="E104" s="101"/>
      <c r="F104" s="74"/>
      <c r="H104" s="29" t="s">
        <v>309</v>
      </c>
      <c r="I104" s="30" t="s">
        <v>310</v>
      </c>
      <c r="J104" s="31">
        <v>1000.0</v>
      </c>
      <c r="K104" s="29" t="s">
        <v>96</v>
      </c>
      <c r="L104" s="30" t="s">
        <v>183</v>
      </c>
      <c r="M104" s="30"/>
      <c r="N104" s="30" t="s">
        <v>23</v>
      </c>
    </row>
    <row r="105" ht="15.75" customHeight="1">
      <c r="C105" s="95"/>
      <c r="D105" s="100"/>
      <c r="E105" s="101"/>
      <c r="F105" s="74"/>
      <c r="H105" s="29" t="s">
        <v>311</v>
      </c>
      <c r="I105" s="30" t="s">
        <v>312</v>
      </c>
      <c r="J105" s="31">
        <v>1000.0</v>
      </c>
      <c r="K105" s="29" t="s">
        <v>96</v>
      </c>
      <c r="L105" s="30" t="s">
        <v>183</v>
      </c>
      <c r="M105" s="30"/>
      <c r="N105" s="30" t="s">
        <v>23</v>
      </c>
    </row>
    <row r="106" ht="15.75" customHeight="1">
      <c r="C106" s="95"/>
      <c r="D106" s="100"/>
      <c r="E106" s="101"/>
      <c r="F106" s="74"/>
      <c r="H106" s="29" t="s">
        <v>313</v>
      </c>
      <c r="I106" s="30" t="s">
        <v>314</v>
      </c>
      <c r="J106" s="31">
        <v>1000.0</v>
      </c>
      <c r="K106" s="29" t="s">
        <v>96</v>
      </c>
      <c r="L106" s="30" t="s">
        <v>183</v>
      </c>
      <c r="M106" s="30"/>
      <c r="N106" s="30" t="s">
        <v>23</v>
      </c>
    </row>
    <row r="107" ht="15.75" customHeight="1">
      <c r="C107" s="95"/>
      <c r="D107" s="100"/>
      <c r="E107" s="101"/>
      <c r="F107" s="74"/>
      <c r="H107" s="29" t="s">
        <v>315</v>
      </c>
      <c r="I107" s="30" t="s">
        <v>316</v>
      </c>
      <c r="J107" s="31">
        <v>1000.0</v>
      </c>
      <c r="K107" s="29" t="s">
        <v>96</v>
      </c>
      <c r="L107" s="30" t="s">
        <v>183</v>
      </c>
      <c r="M107" s="30"/>
      <c r="N107" s="30" t="s">
        <v>23</v>
      </c>
    </row>
    <row r="108" ht="15.75" customHeight="1">
      <c r="C108" s="95"/>
      <c r="D108" s="100"/>
      <c r="E108" s="101"/>
      <c r="F108" s="74"/>
      <c r="H108" s="63" t="s">
        <v>317</v>
      </c>
      <c r="I108" s="30" t="s">
        <v>318</v>
      </c>
      <c r="J108" s="31">
        <v>1000.0</v>
      </c>
      <c r="K108" s="29" t="s">
        <v>96</v>
      </c>
      <c r="L108" s="30" t="s">
        <v>183</v>
      </c>
      <c r="M108" s="30"/>
      <c r="N108" s="30" t="s">
        <v>23</v>
      </c>
    </row>
    <row r="109" ht="15.75" customHeight="1">
      <c r="C109" s="95"/>
      <c r="D109" s="100"/>
      <c r="E109" s="101"/>
      <c r="F109" s="74"/>
      <c r="H109" s="29" t="s">
        <v>319</v>
      </c>
      <c r="I109" s="30" t="s">
        <v>320</v>
      </c>
      <c r="J109" s="31">
        <v>1000.0</v>
      </c>
      <c r="K109" s="29" t="s">
        <v>96</v>
      </c>
      <c r="L109" s="30" t="s">
        <v>183</v>
      </c>
      <c r="M109" s="30"/>
      <c r="N109" s="30" t="s">
        <v>23</v>
      </c>
    </row>
    <row r="110" ht="15.75" customHeight="1">
      <c r="C110" s="95"/>
      <c r="D110" s="100"/>
      <c r="E110" s="101"/>
      <c r="F110" s="74"/>
      <c r="H110" s="63" t="s">
        <v>321</v>
      </c>
      <c r="I110" s="30" t="s">
        <v>322</v>
      </c>
      <c r="J110" s="31">
        <v>1000.0</v>
      </c>
      <c r="K110" s="29" t="s">
        <v>96</v>
      </c>
      <c r="L110" s="30" t="s">
        <v>183</v>
      </c>
      <c r="M110" s="30"/>
      <c r="N110" s="30" t="s">
        <v>23</v>
      </c>
    </row>
    <row r="111" ht="15.75" customHeight="1">
      <c r="C111" s="95"/>
      <c r="D111" s="100"/>
      <c r="E111" s="101"/>
      <c r="F111" s="74"/>
      <c r="H111" s="63" t="s">
        <v>323</v>
      </c>
      <c r="I111" s="30" t="s">
        <v>324</v>
      </c>
      <c r="J111" s="31">
        <v>1000.0</v>
      </c>
      <c r="K111" s="29" t="s">
        <v>96</v>
      </c>
      <c r="L111" s="30" t="s">
        <v>183</v>
      </c>
      <c r="M111" s="30"/>
      <c r="N111" s="30" t="s">
        <v>23</v>
      </c>
    </row>
    <row r="112" ht="15.75" customHeight="1">
      <c r="C112" s="95"/>
      <c r="D112" s="100"/>
      <c r="E112" s="101"/>
      <c r="F112" s="74"/>
      <c r="H112" s="29" t="s">
        <v>325</v>
      </c>
      <c r="I112" s="102" t="s">
        <v>326</v>
      </c>
      <c r="J112" s="31">
        <v>1000.0</v>
      </c>
      <c r="K112" s="29" t="s">
        <v>96</v>
      </c>
      <c r="L112" s="30" t="s">
        <v>183</v>
      </c>
      <c r="M112" s="30"/>
      <c r="N112" s="30" t="s">
        <v>23</v>
      </c>
    </row>
    <row r="113" ht="15.75" customHeight="1">
      <c r="C113" s="95"/>
      <c r="D113" s="100"/>
      <c r="E113" s="101"/>
      <c r="F113" s="74"/>
      <c r="H113" s="29" t="s">
        <v>327</v>
      </c>
      <c r="I113" s="30" t="s">
        <v>328</v>
      </c>
      <c r="J113" s="31">
        <v>1000.0</v>
      </c>
      <c r="K113" s="29" t="s">
        <v>96</v>
      </c>
      <c r="L113" s="30" t="s">
        <v>183</v>
      </c>
      <c r="M113" s="30"/>
      <c r="N113" s="30" t="s">
        <v>23</v>
      </c>
    </row>
    <row r="114" ht="15.75" customHeight="1">
      <c r="C114" s="95"/>
      <c r="D114" s="100"/>
      <c r="E114" s="101"/>
      <c r="F114" s="74"/>
      <c r="H114" s="63" t="s">
        <v>329</v>
      </c>
      <c r="I114" s="30" t="s">
        <v>330</v>
      </c>
      <c r="J114" s="31">
        <v>1000.0</v>
      </c>
      <c r="K114" s="29" t="s">
        <v>96</v>
      </c>
      <c r="L114" s="30" t="s">
        <v>183</v>
      </c>
      <c r="M114" s="30"/>
      <c r="N114" s="30" t="s">
        <v>23</v>
      </c>
    </row>
    <row r="115" ht="15.75" customHeight="1">
      <c r="C115" s="95"/>
      <c r="D115" s="100"/>
      <c r="E115" s="101"/>
      <c r="F115" s="74"/>
      <c r="H115" s="29" t="s">
        <v>331</v>
      </c>
      <c r="I115" s="30" t="s">
        <v>332</v>
      </c>
      <c r="J115" s="31">
        <v>1000.0</v>
      </c>
      <c r="K115" s="29" t="s">
        <v>96</v>
      </c>
      <c r="L115" s="30" t="s">
        <v>183</v>
      </c>
      <c r="M115" s="30"/>
      <c r="N115" s="30" t="s">
        <v>23</v>
      </c>
    </row>
    <row r="116" ht="15.75" customHeight="1">
      <c r="C116" s="95"/>
      <c r="D116" s="100"/>
      <c r="E116" s="101"/>
      <c r="F116" s="74"/>
      <c r="H116" s="63" t="s">
        <v>333</v>
      </c>
      <c r="I116" s="30" t="s">
        <v>334</v>
      </c>
      <c r="J116" s="31">
        <v>1000.0</v>
      </c>
      <c r="K116" s="29" t="s">
        <v>96</v>
      </c>
      <c r="L116" s="30" t="s">
        <v>183</v>
      </c>
      <c r="M116" s="30"/>
      <c r="N116" s="30" t="s">
        <v>23</v>
      </c>
    </row>
    <row r="117" ht="15.75" customHeight="1">
      <c r="C117" s="95"/>
      <c r="D117" s="100"/>
      <c r="E117" s="101"/>
      <c r="F117" s="74"/>
      <c r="H117" s="29" t="s">
        <v>335</v>
      </c>
      <c r="I117" s="30" t="s">
        <v>336</v>
      </c>
      <c r="J117" s="31">
        <v>1000.0</v>
      </c>
      <c r="K117" s="29" t="s">
        <v>96</v>
      </c>
      <c r="L117" s="30" t="s">
        <v>183</v>
      </c>
      <c r="M117" s="30"/>
      <c r="N117" s="30" t="s">
        <v>23</v>
      </c>
    </row>
    <row r="118" ht="15.75" customHeight="1">
      <c r="C118" s="95"/>
      <c r="D118" s="100"/>
      <c r="E118" s="101"/>
      <c r="F118" s="74"/>
      <c r="H118" s="63" t="s">
        <v>337</v>
      </c>
      <c r="I118" s="30" t="s">
        <v>338</v>
      </c>
      <c r="J118" s="31">
        <v>1000.0</v>
      </c>
      <c r="K118" s="29" t="s">
        <v>96</v>
      </c>
      <c r="L118" s="30" t="s">
        <v>183</v>
      </c>
      <c r="M118" s="30"/>
      <c r="N118" s="30" t="s">
        <v>23</v>
      </c>
    </row>
    <row r="119" ht="15.75" customHeight="1">
      <c r="C119" s="95"/>
      <c r="D119" s="100"/>
      <c r="E119" s="101"/>
      <c r="F119" s="74"/>
      <c r="H119" s="29" t="s">
        <v>339</v>
      </c>
      <c r="I119" s="30" t="s">
        <v>340</v>
      </c>
      <c r="J119" s="31">
        <v>1000.0</v>
      </c>
      <c r="K119" s="29" t="s">
        <v>96</v>
      </c>
      <c r="L119" s="30" t="s">
        <v>183</v>
      </c>
      <c r="M119" s="30"/>
      <c r="N119" s="30" t="s">
        <v>23</v>
      </c>
    </row>
    <row r="120" ht="15.75" customHeight="1">
      <c r="C120" s="95"/>
      <c r="D120" s="100"/>
      <c r="E120" s="101"/>
      <c r="F120" s="74"/>
      <c r="H120" s="29" t="s">
        <v>341</v>
      </c>
      <c r="I120" s="30" t="s">
        <v>342</v>
      </c>
      <c r="J120" s="31">
        <v>1000.0</v>
      </c>
      <c r="K120" s="29" t="s">
        <v>96</v>
      </c>
      <c r="L120" s="30" t="s">
        <v>183</v>
      </c>
      <c r="M120" s="30"/>
      <c r="N120" s="30" t="s">
        <v>23</v>
      </c>
    </row>
    <row r="121" ht="15.75" customHeight="1">
      <c r="C121" s="95"/>
      <c r="D121" s="100"/>
      <c r="E121" s="101"/>
      <c r="F121" s="74"/>
      <c r="H121" s="63" t="s">
        <v>343</v>
      </c>
      <c r="I121" s="30" t="s">
        <v>344</v>
      </c>
      <c r="J121" s="31">
        <v>1000.0</v>
      </c>
      <c r="K121" s="29" t="s">
        <v>96</v>
      </c>
      <c r="L121" s="30" t="s">
        <v>183</v>
      </c>
      <c r="M121" s="30"/>
      <c r="N121" s="30" t="s">
        <v>23</v>
      </c>
    </row>
    <row r="122" ht="15.75" customHeight="1">
      <c r="C122" s="95"/>
      <c r="D122" s="100"/>
      <c r="E122" s="101"/>
      <c r="F122" s="74"/>
      <c r="H122" s="29" t="s">
        <v>345</v>
      </c>
      <c r="I122" s="30" t="s">
        <v>346</v>
      </c>
      <c r="J122" s="31">
        <v>1000.0</v>
      </c>
      <c r="K122" s="29" t="s">
        <v>96</v>
      </c>
      <c r="L122" s="30" t="s">
        <v>183</v>
      </c>
      <c r="M122" s="30"/>
      <c r="N122" s="30" t="s">
        <v>23</v>
      </c>
    </row>
    <row r="123" ht="15.75" customHeight="1">
      <c r="C123" s="95"/>
      <c r="D123" s="100"/>
      <c r="E123" s="101"/>
      <c r="F123" s="74"/>
      <c r="H123" s="63" t="s">
        <v>347</v>
      </c>
      <c r="I123" s="30" t="s">
        <v>348</v>
      </c>
      <c r="J123" s="31">
        <v>1000.0</v>
      </c>
      <c r="K123" s="29" t="s">
        <v>96</v>
      </c>
      <c r="L123" s="30" t="s">
        <v>183</v>
      </c>
      <c r="M123" s="30"/>
      <c r="N123" s="30" t="s">
        <v>23</v>
      </c>
    </row>
    <row r="124" ht="15.75" customHeight="1">
      <c r="C124" s="95"/>
      <c r="D124" s="100"/>
      <c r="E124" s="101"/>
      <c r="F124" s="74"/>
      <c r="H124" s="63" t="s">
        <v>349</v>
      </c>
      <c r="I124" s="30" t="s">
        <v>350</v>
      </c>
      <c r="J124" s="31">
        <v>1000.0</v>
      </c>
      <c r="K124" s="29" t="s">
        <v>96</v>
      </c>
      <c r="L124" s="30" t="s">
        <v>183</v>
      </c>
      <c r="M124" s="30"/>
      <c r="N124" s="30" t="s">
        <v>23</v>
      </c>
    </row>
    <row r="125" ht="15.75" customHeight="1">
      <c r="C125" s="95"/>
      <c r="D125" s="100"/>
      <c r="E125" s="101"/>
      <c r="F125" s="74"/>
      <c r="H125" s="63" t="s">
        <v>351</v>
      </c>
      <c r="I125" s="30" t="s">
        <v>352</v>
      </c>
      <c r="J125" s="31">
        <v>1000.0</v>
      </c>
      <c r="K125" s="29" t="s">
        <v>96</v>
      </c>
      <c r="L125" s="30" t="s">
        <v>183</v>
      </c>
      <c r="M125" s="30"/>
      <c r="N125" s="30" t="s">
        <v>23</v>
      </c>
    </row>
    <row r="126" ht="15.75" customHeight="1">
      <c r="C126" s="95"/>
      <c r="D126" s="100"/>
      <c r="E126" s="101"/>
      <c r="F126" s="74"/>
      <c r="H126" s="29" t="s">
        <v>353</v>
      </c>
      <c r="I126" s="30" t="s">
        <v>354</v>
      </c>
      <c r="J126" s="31">
        <v>1000.0</v>
      </c>
      <c r="K126" s="29" t="s">
        <v>96</v>
      </c>
      <c r="L126" s="30" t="s">
        <v>183</v>
      </c>
      <c r="M126" s="30"/>
      <c r="N126" s="30" t="s">
        <v>23</v>
      </c>
    </row>
    <row r="127" ht="15.75" customHeight="1">
      <c r="C127" s="95"/>
      <c r="D127" s="100"/>
      <c r="E127" s="101"/>
      <c r="F127" s="74"/>
      <c r="H127" s="63" t="s">
        <v>355</v>
      </c>
      <c r="I127" s="30" t="s">
        <v>356</v>
      </c>
      <c r="J127" s="31">
        <v>1000.0</v>
      </c>
      <c r="K127" s="29" t="s">
        <v>96</v>
      </c>
      <c r="L127" s="30" t="s">
        <v>183</v>
      </c>
      <c r="M127" s="30"/>
      <c r="N127" s="30" t="s">
        <v>23</v>
      </c>
    </row>
    <row r="128" ht="15.75" customHeight="1">
      <c r="C128" s="95"/>
      <c r="D128" s="100"/>
      <c r="E128" s="101"/>
      <c r="F128" s="74"/>
      <c r="H128" s="63" t="s">
        <v>357</v>
      </c>
      <c r="I128" s="30" t="s">
        <v>358</v>
      </c>
      <c r="J128" s="31">
        <v>1000.0</v>
      </c>
      <c r="K128" s="29" t="s">
        <v>96</v>
      </c>
      <c r="L128" s="30" t="s">
        <v>183</v>
      </c>
      <c r="M128" s="30"/>
      <c r="N128" s="30" t="s">
        <v>23</v>
      </c>
    </row>
    <row r="129" ht="15.75" customHeight="1">
      <c r="C129" s="95"/>
      <c r="D129" s="100"/>
      <c r="E129" s="101"/>
      <c r="F129" s="74"/>
      <c r="H129" s="63" t="s">
        <v>359</v>
      </c>
      <c r="I129" s="30" t="s">
        <v>360</v>
      </c>
      <c r="J129" s="31">
        <v>1000.0</v>
      </c>
      <c r="K129" s="29" t="s">
        <v>96</v>
      </c>
      <c r="L129" s="30" t="s">
        <v>183</v>
      </c>
      <c r="M129" s="30"/>
      <c r="N129" s="30" t="s">
        <v>23</v>
      </c>
    </row>
    <row r="130" ht="15.75" customHeight="1">
      <c r="C130" s="95"/>
      <c r="D130" s="100"/>
      <c r="E130" s="101"/>
      <c r="F130" s="74"/>
      <c r="H130" s="29" t="s">
        <v>361</v>
      </c>
      <c r="I130" s="30" t="s">
        <v>362</v>
      </c>
      <c r="J130" s="31">
        <v>1000.0</v>
      </c>
      <c r="K130" s="29" t="s">
        <v>96</v>
      </c>
      <c r="L130" s="30" t="s">
        <v>183</v>
      </c>
      <c r="M130" s="30"/>
      <c r="N130" s="30" t="s">
        <v>23</v>
      </c>
    </row>
    <row r="131" ht="15.75" customHeight="1">
      <c r="C131" s="95"/>
      <c r="D131" s="100"/>
      <c r="E131" s="101"/>
      <c r="F131" s="74"/>
      <c r="H131" s="63" t="s">
        <v>363</v>
      </c>
      <c r="I131" s="30" t="s">
        <v>364</v>
      </c>
      <c r="J131" s="31">
        <v>1000.0</v>
      </c>
      <c r="K131" s="29" t="s">
        <v>96</v>
      </c>
      <c r="L131" s="30" t="s">
        <v>183</v>
      </c>
      <c r="M131" s="30"/>
      <c r="N131" s="30" t="s">
        <v>23</v>
      </c>
    </row>
    <row r="132" ht="15.75" customHeight="1">
      <c r="C132" s="95"/>
      <c r="D132" s="100"/>
      <c r="E132" s="101"/>
      <c r="F132" s="74"/>
      <c r="H132" s="29" t="s">
        <v>365</v>
      </c>
      <c r="I132" s="30" t="s">
        <v>366</v>
      </c>
      <c r="J132" s="31">
        <v>1000.0</v>
      </c>
      <c r="K132" s="29" t="s">
        <v>96</v>
      </c>
      <c r="L132" s="30" t="s">
        <v>183</v>
      </c>
      <c r="M132" s="30"/>
      <c r="N132" s="30" t="s">
        <v>23</v>
      </c>
    </row>
    <row r="133" ht="15.75" customHeight="1">
      <c r="C133" s="95"/>
      <c r="D133" s="100"/>
      <c r="E133" s="101"/>
      <c r="F133" s="74"/>
      <c r="H133" s="29" t="s">
        <v>367</v>
      </c>
      <c r="I133" s="30" t="s">
        <v>368</v>
      </c>
      <c r="J133" s="31">
        <v>1000.0</v>
      </c>
      <c r="K133" s="29" t="s">
        <v>96</v>
      </c>
      <c r="L133" s="30" t="s">
        <v>183</v>
      </c>
      <c r="M133" s="30"/>
      <c r="N133" s="30" t="s">
        <v>23</v>
      </c>
    </row>
    <row r="134" ht="15.75" customHeight="1">
      <c r="C134" s="95"/>
      <c r="D134" s="100"/>
      <c r="E134" s="101"/>
      <c r="F134" s="74"/>
      <c r="H134" s="29" t="s">
        <v>369</v>
      </c>
      <c r="I134" s="30" t="s">
        <v>370</v>
      </c>
      <c r="J134" s="31">
        <v>1000.0</v>
      </c>
      <c r="K134" s="29" t="s">
        <v>96</v>
      </c>
      <c r="L134" s="30" t="s">
        <v>183</v>
      </c>
      <c r="M134" s="30"/>
      <c r="N134" s="30" t="s">
        <v>23</v>
      </c>
    </row>
    <row r="135" ht="15.75" customHeight="1">
      <c r="C135" s="95"/>
      <c r="D135" s="100"/>
      <c r="E135" s="101"/>
      <c r="F135" s="74"/>
      <c r="H135" s="63" t="s">
        <v>371</v>
      </c>
      <c r="I135" s="30" t="s">
        <v>372</v>
      </c>
      <c r="J135" s="31">
        <v>1000.0</v>
      </c>
      <c r="K135" s="29" t="s">
        <v>96</v>
      </c>
      <c r="L135" s="30" t="s">
        <v>183</v>
      </c>
      <c r="M135" s="30"/>
      <c r="N135" s="30" t="s">
        <v>23</v>
      </c>
    </row>
    <row r="136" ht="15.75" customHeight="1">
      <c r="C136" s="95"/>
      <c r="D136" s="100"/>
      <c r="E136" s="101"/>
      <c r="F136" s="74"/>
      <c r="H136" s="63" t="s">
        <v>373</v>
      </c>
      <c r="I136" s="30" t="s">
        <v>374</v>
      </c>
      <c r="J136" s="31">
        <v>1000.0</v>
      </c>
      <c r="K136" s="29" t="s">
        <v>96</v>
      </c>
      <c r="L136" s="30" t="s">
        <v>183</v>
      </c>
      <c r="M136" s="30"/>
      <c r="N136" s="30" t="s">
        <v>23</v>
      </c>
    </row>
    <row r="137" ht="15.75" customHeight="1">
      <c r="C137" s="95"/>
      <c r="D137" s="100"/>
      <c r="E137" s="101"/>
      <c r="F137" s="74"/>
      <c r="H137" s="29" t="s">
        <v>375</v>
      </c>
      <c r="I137" s="30" t="s">
        <v>376</v>
      </c>
      <c r="J137" s="31">
        <v>1000.0</v>
      </c>
      <c r="K137" s="29" t="s">
        <v>96</v>
      </c>
      <c r="L137" s="29" t="s">
        <v>183</v>
      </c>
      <c r="M137" s="29"/>
      <c r="N137" s="30" t="s">
        <v>23</v>
      </c>
    </row>
    <row r="138" ht="15.75" customHeight="1">
      <c r="C138" s="95"/>
      <c r="D138" s="100"/>
      <c r="E138" s="101"/>
      <c r="F138" s="74"/>
      <c r="H138" s="29" t="s">
        <v>377</v>
      </c>
      <c r="I138" s="30" t="s">
        <v>378</v>
      </c>
      <c r="J138" s="31">
        <v>1000.0</v>
      </c>
      <c r="K138" s="29" t="s">
        <v>96</v>
      </c>
      <c r="L138" s="30" t="s">
        <v>183</v>
      </c>
      <c r="M138" s="30"/>
      <c r="N138" s="30" t="s">
        <v>23</v>
      </c>
    </row>
    <row r="139" ht="15.75" customHeight="1">
      <c r="C139" s="95"/>
      <c r="D139" s="100"/>
      <c r="E139" s="101"/>
      <c r="F139" s="74"/>
      <c r="H139" s="29" t="s">
        <v>379</v>
      </c>
      <c r="I139" s="30" t="s">
        <v>380</v>
      </c>
      <c r="J139" s="31">
        <v>1000.0</v>
      </c>
      <c r="K139" s="29" t="s">
        <v>96</v>
      </c>
      <c r="L139" s="30" t="s">
        <v>183</v>
      </c>
      <c r="M139" s="30"/>
      <c r="N139" s="30" t="s">
        <v>23</v>
      </c>
    </row>
    <row r="140" ht="15.75" customHeight="1">
      <c r="C140" s="95"/>
      <c r="D140" s="100"/>
      <c r="E140" s="101"/>
      <c r="F140" s="74"/>
      <c r="H140" s="63" t="s">
        <v>381</v>
      </c>
      <c r="I140" s="30" t="s">
        <v>382</v>
      </c>
      <c r="J140" s="31">
        <v>1000.0</v>
      </c>
      <c r="K140" s="29" t="s">
        <v>96</v>
      </c>
      <c r="L140" s="30" t="s">
        <v>183</v>
      </c>
      <c r="M140" s="30"/>
      <c r="N140" s="30" t="s">
        <v>23</v>
      </c>
    </row>
    <row r="141" ht="15.75" customHeight="1">
      <c r="C141" s="95"/>
      <c r="D141" s="100"/>
      <c r="E141" s="101"/>
      <c r="F141" s="74"/>
      <c r="H141" s="29" t="s">
        <v>383</v>
      </c>
      <c r="I141" s="30" t="s">
        <v>384</v>
      </c>
      <c r="J141" s="31">
        <v>1000.0</v>
      </c>
      <c r="K141" s="29" t="s">
        <v>96</v>
      </c>
      <c r="L141" s="30" t="s">
        <v>183</v>
      </c>
      <c r="M141" s="30"/>
      <c r="N141" s="30" t="s">
        <v>23</v>
      </c>
    </row>
    <row r="142" ht="15.75" customHeight="1">
      <c r="C142" s="95"/>
      <c r="D142" s="100"/>
      <c r="E142" s="101"/>
      <c r="F142" s="74"/>
      <c r="H142" s="29" t="s">
        <v>385</v>
      </c>
      <c r="I142" s="30" t="s">
        <v>386</v>
      </c>
      <c r="J142" s="31">
        <v>1000.0</v>
      </c>
      <c r="K142" s="29" t="s">
        <v>96</v>
      </c>
      <c r="L142" s="30" t="s">
        <v>183</v>
      </c>
      <c r="M142" s="30"/>
      <c r="N142" s="30" t="s">
        <v>23</v>
      </c>
    </row>
    <row r="143" ht="15.75" customHeight="1">
      <c r="C143" s="95"/>
      <c r="D143" s="100"/>
      <c r="E143" s="101"/>
      <c r="F143" s="74"/>
      <c r="H143" s="63" t="s">
        <v>387</v>
      </c>
      <c r="I143" s="30" t="s">
        <v>388</v>
      </c>
      <c r="J143" s="31">
        <v>1000.0</v>
      </c>
      <c r="K143" s="29" t="s">
        <v>96</v>
      </c>
      <c r="L143" s="30" t="s">
        <v>183</v>
      </c>
      <c r="M143" s="30"/>
      <c r="N143" s="30" t="s">
        <v>23</v>
      </c>
    </row>
    <row r="144" ht="15.75" customHeight="1">
      <c r="C144" s="95"/>
      <c r="D144" s="100"/>
      <c r="E144" s="101"/>
      <c r="F144" s="74"/>
      <c r="H144" s="63" t="s">
        <v>389</v>
      </c>
      <c r="I144" s="30" t="s">
        <v>390</v>
      </c>
      <c r="J144" s="31">
        <v>1000.0</v>
      </c>
      <c r="K144" s="29" t="s">
        <v>96</v>
      </c>
      <c r="L144" s="30" t="s">
        <v>183</v>
      </c>
      <c r="M144" s="30"/>
      <c r="N144" s="30" t="s">
        <v>23</v>
      </c>
    </row>
    <row r="145" ht="15.75" customHeight="1">
      <c r="C145" s="95"/>
      <c r="D145" s="100"/>
      <c r="E145" s="101"/>
      <c r="F145" s="74"/>
      <c r="H145" s="29" t="s">
        <v>391</v>
      </c>
      <c r="I145" s="30" t="s">
        <v>392</v>
      </c>
      <c r="J145" s="31">
        <v>1000.0</v>
      </c>
      <c r="K145" s="29" t="s">
        <v>96</v>
      </c>
      <c r="L145" s="30" t="s">
        <v>183</v>
      </c>
      <c r="M145" s="30"/>
      <c r="N145" s="30" t="s">
        <v>23</v>
      </c>
    </row>
    <row r="146" ht="15.75" customHeight="1">
      <c r="C146" s="95"/>
      <c r="D146" s="100"/>
      <c r="E146" s="101"/>
      <c r="F146" s="74"/>
      <c r="H146" s="63" t="s">
        <v>393</v>
      </c>
      <c r="I146" s="30" t="s">
        <v>394</v>
      </c>
      <c r="J146" s="31">
        <v>1000.0</v>
      </c>
      <c r="K146" s="29" t="s">
        <v>96</v>
      </c>
      <c r="L146" s="30" t="s">
        <v>183</v>
      </c>
      <c r="M146" s="30"/>
      <c r="N146" s="30" t="s">
        <v>23</v>
      </c>
    </row>
    <row r="147" ht="15.75" customHeight="1">
      <c r="C147" s="95"/>
      <c r="D147" s="100"/>
      <c r="E147" s="101"/>
      <c r="F147" s="74"/>
      <c r="H147" s="29" t="s">
        <v>395</v>
      </c>
      <c r="I147" s="30" t="s">
        <v>396</v>
      </c>
      <c r="J147" s="31">
        <v>1000.0</v>
      </c>
      <c r="K147" s="29" t="s">
        <v>96</v>
      </c>
      <c r="L147" s="30" t="s">
        <v>183</v>
      </c>
      <c r="M147" s="30"/>
      <c r="N147" s="30" t="s">
        <v>23</v>
      </c>
    </row>
    <row r="148" ht="15.75" customHeight="1">
      <c r="C148" s="95"/>
      <c r="D148" s="100"/>
      <c r="E148" s="101"/>
      <c r="F148" s="74"/>
      <c r="H148" s="29" t="s">
        <v>397</v>
      </c>
      <c r="I148" s="30" t="s">
        <v>398</v>
      </c>
      <c r="J148" s="31">
        <v>1000.0</v>
      </c>
      <c r="K148" s="29" t="s">
        <v>96</v>
      </c>
      <c r="L148" s="30" t="s">
        <v>183</v>
      </c>
      <c r="M148" s="30"/>
      <c r="N148" s="30" t="s">
        <v>23</v>
      </c>
    </row>
    <row r="149" ht="15.75" customHeight="1">
      <c r="C149" s="95"/>
      <c r="D149" s="100"/>
      <c r="E149" s="101"/>
      <c r="F149" s="74"/>
      <c r="H149" s="29" t="s">
        <v>399</v>
      </c>
      <c r="I149" s="30" t="s">
        <v>400</v>
      </c>
      <c r="J149" s="31">
        <v>1000.0</v>
      </c>
      <c r="K149" s="29" t="s">
        <v>96</v>
      </c>
      <c r="L149" s="30" t="s">
        <v>183</v>
      </c>
      <c r="M149" s="30"/>
      <c r="N149" s="30" t="s">
        <v>23</v>
      </c>
    </row>
    <row r="150" ht="15.75" customHeight="1">
      <c r="C150" s="95"/>
      <c r="D150" s="100"/>
      <c r="E150" s="101"/>
      <c r="F150" s="74"/>
      <c r="H150" s="63" t="s">
        <v>401</v>
      </c>
      <c r="I150" s="30" t="s">
        <v>402</v>
      </c>
      <c r="J150" s="31">
        <v>1000.0</v>
      </c>
      <c r="K150" s="29" t="s">
        <v>96</v>
      </c>
      <c r="L150" s="30" t="s">
        <v>183</v>
      </c>
      <c r="M150" s="30"/>
      <c r="N150" s="30" t="s">
        <v>23</v>
      </c>
    </row>
    <row r="151" ht="15.75" customHeight="1">
      <c r="C151" s="95"/>
      <c r="D151" s="100"/>
      <c r="E151" s="101"/>
      <c r="F151" s="74"/>
      <c r="H151" s="29" t="s">
        <v>403</v>
      </c>
      <c r="I151" s="30" t="s">
        <v>404</v>
      </c>
      <c r="J151" s="31">
        <v>1000.0</v>
      </c>
      <c r="K151" s="29" t="s">
        <v>96</v>
      </c>
      <c r="L151" s="30" t="s">
        <v>183</v>
      </c>
      <c r="M151" s="30"/>
      <c r="N151" s="30" t="s">
        <v>23</v>
      </c>
    </row>
    <row r="152" ht="15.75" customHeight="1">
      <c r="C152" s="95"/>
      <c r="D152" s="100"/>
      <c r="E152" s="101"/>
      <c r="F152" s="74"/>
      <c r="H152" s="29" t="s">
        <v>405</v>
      </c>
      <c r="I152" s="30" t="s">
        <v>406</v>
      </c>
      <c r="J152" s="31">
        <v>1000.0</v>
      </c>
      <c r="K152" s="29" t="s">
        <v>96</v>
      </c>
      <c r="L152" s="30" t="s">
        <v>183</v>
      </c>
      <c r="M152" s="30"/>
      <c r="N152" s="30" t="s">
        <v>23</v>
      </c>
    </row>
    <row r="153" ht="15.75" customHeight="1">
      <c r="C153" s="95"/>
      <c r="D153" s="100"/>
      <c r="E153" s="101"/>
      <c r="F153" s="74"/>
      <c r="H153" s="29" t="s">
        <v>407</v>
      </c>
      <c r="I153" s="30" t="s">
        <v>408</v>
      </c>
      <c r="J153" s="31">
        <v>1000.0</v>
      </c>
      <c r="K153" s="29" t="s">
        <v>96</v>
      </c>
      <c r="L153" s="30" t="s">
        <v>183</v>
      </c>
      <c r="M153" s="30"/>
      <c r="N153" s="30" t="s">
        <v>23</v>
      </c>
    </row>
    <row r="154" ht="15.75" customHeight="1">
      <c r="C154" s="95"/>
      <c r="D154" s="100"/>
      <c r="E154" s="101"/>
      <c r="F154" s="74"/>
      <c r="H154" s="29" t="s">
        <v>409</v>
      </c>
      <c r="I154" s="30" t="s">
        <v>410</v>
      </c>
      <c r="J154" s="31">
        <v>1000.0</v>
      </c>
      <c r="K154" s="29" t="s">
        <v>96</v>
      </c>
      <c r="L154" s="30" t="s">
        <v>183</v>
      </c>
      <c r="M154" s="30"/>
      <c r="N154" s="30" t="s">
        <v>23</v>
      </c>
    </row>
    <row r="155" ht="15.75" customHeight="1">
      <c r="C155" s="95"/>
      <c r="D155" s="100"/>
      <c r="E155" s="101"/>
      <c r="F155" s="74"/>
      <c r="H155" s="29" t="s">
        <v>411</v>
      </c>
      <c r="I155" s="30" t="s">
        <v>412</v>
      </c>
      <c r="J155" s="31">
        <v>1000.0</v>
      </c>
      <c r="K155" s="29" t="s">
        <v>96</v>
      </c>
      <c r="L155" s="29" t="s">
        <v>183</v>
      </c>
      <c r="M155" s="29"/>
      <c r="N155" s="29" t="s">
        <v>413</v>
      </c>
    </row>
    <row r="156" ht="15.75" customHeight="1">
      <c r="C156" s="95"/>
      <c r="D156" s="100"/>
      <c r="E156" s="101"/>
      <c r="F156" s="74"/>
      <c r="H156" s="63" t="s">
        <v>414</v>
      </c>
      <c r="I156" s="30" t="s">
        <v>415</v>
      </c>
      <c r="J156" s="31">
        <v>1000.0</v>
      </c>
      <c r="K156" s="63" t="s">
        <v>108</v>
      </c>
      <c r="L156" s="33" t="s">
        <v>416</v>
      </c>
      <c r="M156" s="33"/>
      <c r="N156" s="30" t="s">
        <v>23</v>
      </c>
    </row>
    <row r="157" ht="15.75" customHeight="1">
      <c r="C157" s="95"/>
      <c r="D157" s="100"/>
      <c r="E157" s="101"/>
      <c r="F157" s="74"/>
      <c r="H157" s="63" t="s">
        <v>417</v>
      </c>
      <c r="I157" s="30" t="s">
        <v>418</v>
      </c>
      <c r="J157" s="31">
        <v>1000.0</v>
      </c>
      <c r="K157" s="29" t="s">
        <v>96</v>
      </c>
      <c r="L157" s="30" t="s">
        <v>183</v>
      </c>
      <c r="M157" s="30"/>
      <c r="N157" s="30" t="s">
        <v>23</v>
      </c>
    </row>
    <row r="158" ht="15.75" customHeight="1">
      <c r="C158" s="95"/>
      <c r="D158" s="100"/>
      <c r="E158" s="101"/>
      <c r="F158" s="74"/>
      <c r="H158" s="29" t="s">
        <v>419</v>
      </c>
      <c r="I158" s="30" t="s">
        <v>420</v>
      </c>
      <c r="J158" s="31">
        <v>1000.0</v>
      </c>
      <c r="K158" s="29" t="s">
        <v>96</v>
      </c>
      <c r="L158" s="30" t="s">
        <v>183</v>
      </c>
      <c r="M158" s="30"/>
      <c r="N158" s="30" t="s">
        <v>23</v>
      </c>
    </row>
    <row r="159" ht="15.75" customHeight="1">
      <c r="C159" s="95"/>
      <c r="D159" s="100"/>
      <c r="E159" s="101"/>
      <c r="F159" s="74"/>
      <c r="H159" s="29" t="s">
        <v>421</v>
      </c>
      <c r="I159" s="30" t="s">
        <v>422</v>
      </c>
      <c r="J159" s="31">
        <v>1000.0</v>
      </c>
      <c r="K159" s="29" t="s">
        <v>96</v>
      </c>
      <c r="L159" s="30" t="s">
        <v>183</v>
      </c>
      <c r="M159" s="30"/>
      <c r="N159" s="30" t="s">
        <v>23</v>
      </c>
    </row>
    <row r="160" ht="15.75" customHeight="1">
      <c r="C160" s="95"/>
      <c r="D160" s="100"/>
      <c r="E160" s="101"/>
      <c r="F160" s="74"/>
      <c r="H160" s="29" t="s">
        <v>423</v>
      </c>
      <c r="I160" s="30" t="s">
        <v>424</v>
      </c>
      <c r="J160" s="31">
        <v>1000.0</v>
      </c>
      <c r="K160" s="29" t="s">
        <v>96</v>
      </c>
      <c r="L160" s="30" t="s">
        <v>183</v>
      </c>
      <c r="M160" s="30"/>
      <c r="N160" s="30" t="s">
        <v>23</v>
      </c>
    </row>
    <row r="161" ht="15.75" customHeight="1">
      <c r="C161" s="95"/>
      <c r="D161" s="100"/>
      <c r="E161" s="101"/>
      <c r="F161" s="74"/>
      <c r="H161" s="29" t="s">
        <v>425</v>
      </c>
      <c r="I161" s="30" t="s">
        <v>426</v>
      </c>
      <c r="J161" s="31">
        <v>1000.0</v>
      </c>
      <c r="K161" s="29" t="s">
        <v>96</v>
      </c>
      <c r="L161" s="30" t="s">
        <v>183</v>
      </c>
      <c r="M161" s="30"/>
      <c r="N161" s="30" t="s">
        <v>23</v>
      </c>
    </row>
    <row r="162" ht="15.75" customHeight="1">
      <c r="C162" s="95"/>
      <c r="D162" s="100"/>
      <c r="E162" s="101"/>
      <c r="F162" s="74"/>
      <c r="H162" s="63" t="s">
        <v>427</v>
      </c>
      <c r="I162" s="30" t="s">
        <v>428</v>
      </c>
      <c r="J162" s="31">
        <v>1000.0</v>
      </c>
      <c r="K162" s="29" t="s">
        <v>96</v>
      </c>
      <c r="L162" s="30" t="s">
        <v>183</v>
      </c>
      <c r="M162" s="30"/>
      <c r="N162" s="30" t="s">
        <v>23</v>
      </c>
    </row>
    <row r="163" ht="15.75" customHeight="1">
      <c r="C163" s="95"/>
      <c r="D163" s="100"/>
      <c r="E163" s="101"/>
      <c r="F163" s="74"/>
      <c r="H163" s="29" t="s">
        <v>429</v>
      </c>
      <c r="I163" s="30" t="s">
        <v>430</v>
      </c>
      <c r="J163" s="31">
        <v>1000.0</v>
      </c>
      <c r="K163" s="29" t="s">
        <v>96</v>
      </c>
      <c r="L163" s="30" t="s">
        <v>183</v>
      </c>
      <c r="M163" s="30"/>
      <c r="N163" s="30" t="s">
        <v>23</v>
      </c>
    </row>
    <row r="164" ht="15.75" customHeight="1">
      <c r="C164" s="95"/>
      <c r="D164" s="100"/>
      <c r="E164" s="101"/>
      <c r="F164" s="74"/>
      <c r="H164" s="29" t="s">
        <v>431</v>
      </c>
      <c r="I164" s="30" t="s">
        <v>432</v>
      </c>
      <c r="J164" s="31">
        <v>1000.0</v>
      </c>
      <c r="K164" s="29" t="s">
        <v>96</v>
      </c>
      <c r="L164" s="30" t="s">
        <v>183</v>
      </c>
      <c r="M164" s="30"/>
      <c r="N164" s="30" t="s">
        <v>23</v>
      </c>
    </row>
    <row r="165" ht="15.75" customHeight="1">
      <c r="C165" s="95"/>
      <c r="D165" s="100"/>
      <c r="E165" s="101"/>
      <c r="F165" s="74"/>
      <c r="H165" s="29" t="s">
        <v>433</v>
      </c>
      <c r="I165" s="30" t="s">
        <v>434</v>
      </c>
      <c r="J165" s="31">
        <v>1000.0</v>
      </c>
      <c r="K165" s="29" t="s">
        <v>96</v>
      </c>
      <c r="L165" s="30" t="s">
        <v>183</v>
      </c>
      <c r="M165" s="30"/>
      <c r="N165" s="30" t="s">
        <v>23</v>
      </c>
    </row>
    <row r="166" ht="15.75" customHeight="1">
      <c r="C166" s="95"/>
      <c r="D166" s="100"/>
      <c r="E166" s="101"/>
      <c r="F166" s="74"/>
      <c r="H166" s="29" t="s">
        <v>435</v>
      </c>
      <c r="I166" s="30" t="s">
        <v>436</v>
      </c>
      <c r="J166" s="31">
        <v>1000.0</v>
      </c>
      <c r="K166" s="29" t="s">
        <v>96</v>
      </c>
      <c r="L166" s="30" t="s">
        <v>183</v>
      </c>
      <c r="M166" s="30"/>
      <c r="N166" s="30" t="s">
        <v>23</v>
      </c>
    </row>
    <row r="167" ht="15.75" customHeight="1">
      <c r="C167" s="95"/>
      <c r="D167" s="100"/>
      <c r="E167" s="101"/>
      <c r="F167" s="74"/>
      <c r="H167" s="29" t="s">
        <v>437</v>
      </c>
      <c r="I167" s="30" t="s">
        <v>438</v>
      </c>
      <c r="J167" s="31">
        <v>1000.0</v>
      </c>
      <c r="K167" s="29" t="s">
        <v>96</v>
      </c>
      <c r="L167" s="30" t="s">
        <v>183</v>
      </c>
      <c r="M167" s="30"/>
      <c r="N167" s="30" t="s">
        <v>23</v>
      </c>
    </row>
    <row r="168" ht="15.75" customHeight="1">
      <c r="C168" s="95"/>
      <c r="D168" s="100"/>
      <c r="E168" s="101"/>
      <c r="F168" s="74"/>
      <c r="H168" s="29" t="s">
        <v>439</v>
      </c>
      <c r="I168" s="30" t="s">
        <v>440</v>
      </c>
      <c r="J168" s="31">
        <v>1000.0</v>
      </c>
      <c r="K168" s="29" t="s">
        <v>96</v>
      </c>
      <c r="L168" s="30" t="s">
        <v>183</v>
      </c>
      <c r="M168" s="30"/>
      <c r="N168" s="30" t="s">
        <v>23</v>
      </c>
    </row>
    <row r="169" ht="15.75" customHeight="1">
      <c r="C169" s="95"/>
      <c r="D169" s="100"/>
      <c r="E169" s="101"/>
      <c r="F169" s="74"/>
      <c r="H169" s="29" t="s">
        <v>441</v>
      </c>
      <c r="I169" s="30" t="s">
        <v>442</v>
      </c>
      <c r="J169" s="31">
        <v>1000.0</v>
      </c>
      <c r="K169" s="29" t="s">
        <v>96</v>
      </c>
      <c r="L169" s="30" t="s">
        <v>183</v>
      </c>
      <c r="M169" s="30"/>
      <c r="N169" s="30" t="s">
        <v>23</v>
      </c>
    </row>
    <row r="170" ht="15.75" customHeight="1">
      <c r="C170" s="95"/>
      <c r="D170" s="100"/>
      <c r="E170" s="101"/>
      <c r="F170" s="74"/>
      <c r="H170" s="63" t="s">
        <v>443</v>
      </c>
      <c r="I170" s="30" t="s">
        <v>444</v>
      </c>
      <c r="J170" s="31">
        <v>1000.0</v>
      </c>
      <c r="K170" s="29" t="s">
        <v>96</v>
      </c>
      <c r="L170" s="30" t="s">
        <v>183</v>
      </c>
      <c r="M170" s="30"/>
      <c r="N170" s="30" t="s">
        <v>23</v>
      </c>
    </row>
    <row r="171" ht="15.75" customHeight="1">
      <c r="C171" s="95"/>
      <c r="D171" s="100"/>
      <c r="E171" s="101"/>
      <c r="F171" s="74"/>
      <c r="H171" s="29" t="s">
        <v>445</v>
      </c>
      <c r="I171" s="30" t="s">
        <v>446</v>
      </c>
      <c r="J171" s="31">
        <v>1000.0</v>
      </c>
      <c r="K171" s="29" t="s">
        <v>96</v>
      </c>
      <c r="L171" s="30" t="s">
        <v>183</v>
      </c>
      <c r="M171" s="30"/>
      <c r="N171" s="30" t="s">
        <v>23</v>
      </c>
    </row>
    <row r="172" ht="15.75" customHeight="1">
      <c r="C172" s="95"/>
      <c r="D172" s="100"/>
      <c r="E172" s="101"/>
      <c r="F172" s="74"/>
      <c r="H172" s="29" t="s">
        <v>447</v>
      </c>
      <c r="I172" s="30" t="s">
        <v>448</v>
      </c>
      <c r="J172" s="31">
        <v>1000.0</v>
      </c>
      <c r="K172" s="29" t="s">
        <v>96</v>
      </c>
      <c r="L172" s="30" t="s">
        <v>183</v>
      </c>
      <c r="M172" s="30"/>
      <c r="N172" s="30" t="s">
        <v>23</v>
      </c>
    </row>
    <row r="173" ht="15.75" customHeight="1">
      <c r="C173" s="95"/>
      <c r="D173" s="100"/>
      <c r="E173" s="101"/>
      <c r="F173" s="74"/>
      <c r="H173" s="29" t="s">
        <v>449</v>
      </c>
      <c r="I173" s="29" t="s">
        <v>450</v>
      </c>
      <c r="J173" s="31">
        <v>1000.0</v>
      </c>
      <c r="K173" s="29" t="s">
        <v>96</v>
      </c>
      <c r="L173" s="30" t="s">
        <v>183</v>
      </c>
      <c r="M173" s="30"/>
      <c r="N173" s="29" t="s">
        <v>23</v>
      </c>
    </row>
    <row r="174" ht="15.75" customHeight="1">
      <c r="C174" s="95"/>
      <c r="D174" s="100"/>
      <c r="E174" s="101"/>
      <c r="F174" s="74"/>
      <c r="H174" s="29" t="s">
        <v>451</v>
      </c>
      <c r="I174" s="30" t="s">
        <v>452</v>
      </c>
      <c r="J174" s="31">
        <v>1000.0</v>
      </c>
      <c r="K174" s="29" t="s">
        <v>96</v>
      </c>
      <c r="L174" s="30" t="s">
        <v>183</v>
      </c>
      <c r="M174" s="30"/>
      <c r="N174" s="30" t="s">
        <v>23</v>
      </c>
    </row>
    <row r="175" ht="15.75" customHeight="1">
      <c r="C175" s="95"/>
      <c r="D175" s="100"/>
      <c r="E175" s="101"/>
      <c r="F175" s="74"/>
      <c r="H175" s="29" t="s">
        <v>453</v>
      </c>
      <c r="I175" s="30" t="s">
        <v>454</v>
      </c>
      <c r="J175" s="31">
        <v>1000.0</v>
      </c>
      <c r="K175" s="29" t="s">
        <v>96</v>
      </c>
      <c r="L175" s="30" t="s">
        <v>183</v>
      </c>
      <c r="M175" s="30"/>
      <c r="N175" s="30" t="s">
        <v>23</v>
      </c>
    </row>
    <row r="176" ht="15.75" customHeight="1">
      <c r="C176" s="95"/>
      <c r="D176" s="100"/>
      <c r="E176" s="101"/>
      <c r="F176" s="74"/>
      <c r="H176" s="29" t="s">
        <v>455</v>
      </c>
      <c r="I176" s="30" t="s">
        <v>456</v>
      </c>
      <c r="J176" s="31">
        <v>1000.0</v>
      </c>
      <c r="K176" s="29" t="s">
        <v>96</v>
      </c>
      <c r="L176" s="30" t="s">
        <v>183</v>
      </c>
      <c r="M176" s="30"/>
      <c r="N176" s="30" t="s">
        <v>23</v>
      </c>
    </row>
    <row r="177" ht="15.75" customHeight="1">
      <c r="C177" s="95"/>
      <c r="D177" s="100"/>
      <c r="E177" s="101"/>
      <c r="F177" s="74"/>
      <c r="H177" s="29" t="s">
        <v>457</v>
      </c>
      <c r="I177" s="30" t="s">
        <v>458</v>
      </c>
      <c r="J177" s="31">
        <v>1000.0</v>
      </c>
      <c r="K177" s="29" t="s">
        <v>96</v>
      </c>
      <c r="L177" s="30" t="s">
        <v>183</v>
      </c>
      <c r="M177" s="30"/>
      <c r="N177" s="30" t="s">
        <v>23</v>
      </c>
    </row>
    <row r="178" ht="15.75" customHeight="1">
      <c r="C178" s="95"/>
      <c r="D178" s="100"/>
      <c r="E178" s="101"/>
      <c r="F178" s="74"/>
      <c r="H178" s="29" t="s">
        <v>459</v>
      </c>
      <c r="I178" s="30" t="s">
        <v>460</v>
      </c>
      <c r="J178" s="31">
        <v>1000.0</v>
      </c>
      <c r="K178" s="29" t="s">
        <v>96</v>
      </c>
      <c r="L178" s="29" t="s">
        <v>183</v>
      </c>
      <c r="M178" s="29"/>
      <c r="N178" s="29" t="s">
        <v>413</v>
      </c>
    </row>
    <row r="179" ht="15.75" customHeight="1">
      <c r="C179" s="95"/>
      <c r="D179" s="100"/>
      <c r="E179" s="101"/>
      <c r="F179" s="74"/>
      <c r="H179" s="63" t="s">
        <v>461</v>
      </c>
      <c r="I179" s="30" t="s">
        <v>462</v>
      </c>
      <c r="J179" s="31">
        <v>1000.0</v>
      </c>
      <c r="K179" s="29" t="s">
        <v>96</v>
      </c>
      <c r="L179" s="30" t="s">
        <v>183</v>
      </c>
      <c r="M179" s="30"/>
      <c r="N179" s="30" t="s">
        <v>23</v>
      </c>
    </row>
    <row r="180" ht="15.75" customHeight="1">
      <c r="C180" s="95"/>
      <c r="D180" s="100"/>
      <c r="E180" s="101"/>
      <c r="F180" s="74"/>
      <c r="H180" s="29" t="s">
        <v>463</v>
      </c>
      <c r="I180" s="30" t="s">
        <v>464</v>
      </c>
      <c r="J180" s="31">
        <v>1000.0</v>
      </c>
      <c r="K180" s="29" t="s">
        <v>96</v>
      </c>
      <c r="L180" s="30" t="s">
        <v>183</v>
      </c>
      <c r="M180" s="30"/>
      <c r="N180" s="30" t="s">
        <v>23</v>
      </c>
    </row>
    <row r="181" ht="15.75" customHeight="1">
      <c r="C181" s="95"/>
      <c r="D181" s="100"/>
      <c r="E181" s="101"/>
      <c r="F181" s="74"/>
      <c r="H181" s="63" t="s">
        <v>465</v>
      </c>
      <c r="I181" s="30" t="s">
        <v>466</v>
      </c>
      <c r="J181" s="31">
        <v>1000.0</v>
      </c>
      <c r="K181" s="29" t="s">
        <v>96</v>
      </c>
      <c r="L181" s="30" t="s">
        <v>183</v>
      </c>
      <c r="M181" s="30"/>
      <c r="N181" s="30" t="s">
        <v>23</v>
      </c>
    </row>
    <row r="182" ht="15.75" customHeight="1">
      <c r="C182" s="95"/>
      <c r="D182" s="100"/>
      <c r="E182" s="101"/>
      <c r="F182" s="74"/>
      <c r="H182" s="29" t="s">
        <v>467</v>
      </c>
      <c r="I182" s="30" t="s">
        <v>468</v>
      </c>
      <c r="J182" s="31">
        <v>1000.0</v>
      </c>
      <c r="K182" s="29" t="s">
        <v>96</v>
      </c>
      <c r="L182" s="30" t="s">
        <v>183</v>
      </c>
      <c r="M182" s="30"/>
      <c r="N182" s="30" t="s">
        <v>23</v>
      </c>
    </row>
    <row r="183" ht="15.75" customHeight="1">
      <c r="C183" s="95"/>
      <c r="D183" s="100"/>
      <c r="E183" s="101"/>
      <c r="F183" s="74"/>
      <c r="H183" s="29" t="s">
        <v>469</v>
      </c>
      <c r="I183" s="30" t="s">
        <v>470</v>
      </c>
      <c r="J183" s="31">
        <v>1000.0</v>
      </c>
      <c r="K183" s="29" t="s">
        <v>96</v>
      </c>
      <c r="L183" s="30" t="s">
        <v>183</v>
      </c>
      <c r="M183" s="30"/>
      <c r="N183" s="30" t="s">
        <v>23</v>
      </c>
    </row>
    <row r="184" ht="15.75" customHeight="1">
      <c r="C184" s="95"/>
      <c r="D184" s="100"/>
      <c r="E184" s="101"/>
      <c r="F184" s="74"/>
      <c r="H184" s="29" t="s">
        <v>469</v>
      </c>
      <c r="I184" s="30" t="s">
        <v>470</v>
      </c>
      <c r="J184" s="31">
        <v>1000.0</v>
      </c>
      <c r="K184" s="29" t="s">
        <v>96</v>
      </c>
      <c r="L184" s="30" t="s">
        <v>183</v>
      </c>
      <c r="M184" s="30"/>
      <c r="N184" s="30" t="s">
        <v>23</v>
      </c>
    </row>
    <row r="185" ht="15.75" customHeight="1">
      <c r="C185" s="95"/>
      <c r="D185" s="100"/>
      <c r="E185" s="101"/>
      <c r="F185" s="74"/>
      <c r="H185" s="63" t="s">
        <v>471</v>
      </c>
      <c r="I185" s="30" t="s">
        <v>472</v>
      </c>
      <c r="J185" s="31">
        <v>1000.0</v>
      </c>
      <c r="K185" s="29" t="s">
        <v>96</v>
      </c>
      <c r="L185" s="30" t="s">
        <v>183</v>
      </c>
      <c r="M185" s="30"/>
      <c r="N185" s="30" t="s">
        <v>23</v>
      </c>
    </row>
    <row r="186" ht="15.75" customHeight="1">
      <c r="C186" s="95"/>
      <c r="D186" s="100"/>
      <c r="E186" s="101"/>
      <c r="F186" s="74"/>
      <c r="H186" s="63" t="s">
        <v>473</v>
      </c>
      <c r="I186" s="30" t="s">
        <v>474</v>
      </c>
      <c r="J186" s="31">
        <v>1000.0</v>
      </c>
      <c r="K186" s="29" t="s">
        <v>96</v>
      </c>
      <c r="L186" s="30" t="s">
        <v>183</v>
      </c>
      <c r="M186" s="30"/>
      <c r="N186" s="30" t="s">
        <v>23</v>
      </c>
    </row>
    <row r="187" ht="15.75" customHeight="1">
      <c r="C187" s="95"/>
      <c r="D187" s="100"/>
      <c r="E187" s="101"/>
      <c r="F187" s="74"/>
      <c r="H187" s="29" t="s">
        <v>475</v>
      </c>
      <c r="I187" s="30" t="s">
        <v>476</v>
      </c>
      <c r="J187" s="31">
        <v>1000.0</v>
      </c>
      <c r="K187" s="29" t="s">
        <v>96</v>
      </c>
      <c r="L187" s="30" t="s">
        <v>183</v>
      </c>
      <c r="M187" s="30"/>
      <c r="N187" s="30" t="s">
        <v>23</v>
      </c>
    </row>
    <row r="188" ht="15.75" customHeight="1">
      <c r="C188" s="95"/>
      <c r="D188" s="100"/>
      <c r="E188" s="101"/>
      <c r="F188" s="74"/>
      <c r="H188" s="29" t="s">
        <v>477</v>
      </c>
      <c r="I188" s="30" t="s">
        <v>478</v>
      </c>
      <c r="J188" s="31">
        <v>1000.0</v>
      </c>
      <c r="K188" s="29" t="s">
        <v>96</v>
      </c>
      <c r="L188" s="30" t="s">
        <v>183</v>
      </c>
      <c r="M188" s="30"/>
      <c r="N188" s="30" t="s">
        <v>23</v>
      </c>
    </row>
    <row r="189" ht="15.75" customHeight="1">
      <c r="C189" s="95"/>
      <c r="D189" s="100"/>
      <c r="E189" s="101"/>
      <c r="F189" s="74"/>
      <c r="H189" s="29" t="s">
        <v>479</v>
      </c>
      <c r="I189" s="30" t="s">
        <v>480</v>
      </c>
      <c r="J189" s="31">
        <v>1000.0</v>
      </c>
      <c r="K189" s="29" t="s">
        <v>96</v>
      </c>
      <c r="L189" s="30" t="s">
        <v>183</v>
      </c>
      <c r="M189" s="30"/>
      <c r="N189" s="30" t="s">
        <v>23</v>
      </c>
    </row>
    <row r="190" ht="15.75" customHeight="1">
      <c r="C190" s="95"/>
      <c r="D190" s="100"/>
      <c r="E190" s="101"/>
      <c r="F190" s="74"/>
      <c r="H190" s="29" t="s">
        <v>481</v>
      </c>
      <c r="I190" s="30" t="s">
        <v>482</v>
      </c>
      <c r="J190" s="31">
        <v>1000.0</v>
      </c>
      <c r="K190" s="29" t="s">
        <v>96</v>
      </c>
      <c r="L190" s="30" t="s">
        <v>183</v>
      </c>
      <c r="M190" s="30"/>
      <c r="N190" s="30" t="s">
        <v>23</v>
      </c>
    </row>
    <row r="191" ht="15.75" customHeight="1">
      <c r="C191" s="95"/>
      <c r="D191" s="100"/>
      <c r="E191" s="101"/>
      <c r="F191" s="74"/>
      <c r="H191" s="63" t="s">
        <v>483</v>
      </c>
      <c r="I191" s="30" t="s">
        <v>484</v>
      </c>
      <c r="J191" s="31">
        <v>1000.0</v>
      </c>
      <c r="K191" s="29" t="s">
        <v>96</v>
      </c>
      <c r="L191" s="30" t="s">
        <v>183</v>
      </c>
      <c r="M191" s="30"/>
      <c r="N191" s="30" t="s">
        <v>23</v>
      </c>
    </row>
    <row r="192" ht="15.75" customHeight="1">
      <c r="C192" s="95"/>
      <c r="D192" s="100"/>
      <c r="E192" s="101"/>
      <c r="F192" s="74"/>
      <c r="H192" s="29" t="s">
        <v>485</v>
      </c>
      <c r="I192" s="30" t="s">
        <v>486</v>
      </c>
      <c r="J192" s="31">
        <v>1000.0</v>
      </c>
      <c r="K192" s="29" t="s">
        <v>96</v>
      </c>
      <c r="L192" s="30" t="s">
        <v>183</v>
      </c>
      <c r="M192" s="30"/>
      <c r="N192" s="30" t="s">
        <v>23</v>
      </c>
    </row>
    <row r="193" ht="15.75" customHeight="1">
      <c r="C193" s="95"/>
      <c r="D193" s="100"/>
      <c r="E193" s="101"/>
      <c r="F193" s="74"/>
      <c r="H193" s="29" t="s">
        <v>487</v>
      </c>
      <c r="I193" s="30" t="s">
        <v>488</v>
      </c>
      <c r="J193" s="31">
        <v>1000.0</v>
      </c>
      <c r="K193" s="29" t="s">
        <v>96</v>
      </c>
      <c r="L193" s="29" t="s">
        <v>183</v>
      </c>
      <c r="M193" s="29"/>
      <c r="N193" s="29" t="s">
        <v>413</v>
      </c>
    </row>
    <row r="194" ht="15.75" customHeight="1">
      <c r="C194" s="95"/>
      <c r="D194" s="100"/>
      <c r="E194" s="101"/>
      <c r="F194" s="74"/>
      <c r="H194" s="29" t="s">
        <v>489</v>
      </c>
      <c r="I194" s="30" t="s">
        <v>490</v>
      </c>
      <c r="J194" s="31">
        <v>1000.0</v>
      </c>
      <c r="K194" s="29" t="s">
        <v>96</v>
      </c>
      <c r="L194" s="30" t="s">
        <v>183</v>
      </c>
      <c r="M194" s="30"/>
      <c r="N194" s="30" t="s">
        <v>23</v>
      </c>
    </row>
    <row r="195" ht="15.75" customHeight="1">
      <c r="C195" s="95"/>
      <c r="D195" s="100"/>
      <c r="E195" s="101"/>
      <c r="F195" s="74"/>
      <c r="H195" s="29" t="s">
        <v>491</v>
      </c>
      <c r="I195" s="30" t="s">
        <v>492</v>
      </c>
      <c r="J195" s="31">
        <v>800.0</v>
      </c>
      <c r="K195" s="29" t="s">
        <v>96</v>
      </c>
      <c r="L195" s="30" t="s">
        <v>183</v>
      </c>
      <c r="M195" s="30"/>
      <c r="N195" s="30" t="s">
        <v>23</v>
      </c>
    </row>
    <row r="196" ht="15.75" customHeight="1">
      <c r="C196" s="95"/>
      <c r="D196" s="100"/>
      <c r="E196" s="101"/>
      <c r="F196" s="74"/>
      <c r="H196" s="29" t="s">
        <v>493</v>
      </c>
      <c r="I196" s="30" t="s">
        <v>494</v>
      </c>
      <c r="J196" s="31">
        <v>800.0</v>
      </c>
      <c r="K196" s="29" t="s">
        <v>96</v>
      </c>
      <c r="L196" s="30" t="s">
        <v>183</v>
      </c>
      <c r="M196" s="30"/>
      <c r="N196" s="30" t="s">
        <v>23</v>
      </c>
    </row>
    <row r="197" ht="15.75" customHeight="1">
      <c r="C197" s="95"/>
      <c r="D197" s="100"/>
      <c r="E197" s="101"/>
      <c r="F197" s="74"/>
      <c r="H197" s="29" t="s">
        <v>495</v>
      </c>
      <c r="I197" s="30" t="s">
        <v>496</v>
      </c>
      <c r="J197" s="31">
        <v>800.0</v>
      </c>
      <c r="K197" s="29" t="s">
        <v>96</v>
      </c>
      <c r="L197" s="30" t="s">
        <v>183</v>
      </c>
      <c r="M197" s="30"/>
      <c r="N197" s="30" t="s">
        <v>23</v>
      </c>
    </row>
    <row r="198" ht="15.75" customHeight="1">
      <c r="C198" s="95"/>
      <c r="D198" s="100"/>
      <c r="E198" s="101"/>
      <c r="F198" s="74"/>
      <c r="H198" s="29" t="s">
        <v>497</v>
      </c>
      <c r="I198" s="30" t="s">
        <v>498</v>
      </c>
      <c r="J198" s="31">
        <v>800.0</v>
      </c>
      <c r="K198" s="29" t="s">
        <v>96</v>
      </c>
      <c r="L198" s="30" t="s">
        <v>183</v>
      </c>
      <c r="M198" s="30"/>
      <c r="N198" s="30" t="s">
        <v>23</v>
      </c>
    </row>
    <row r="199" ht="15.75" customHeight="1">
      <c r="C199" s="95"/>
      <c r="D199" s="100"/>
      <c r="E199" s="101"/>
      <c r="F199" s="74"/>
      <c r="H199" s="29" t="s">
        <v>499</v>
      </c>
      <c r="I199" s="30" t="s">
        <v>500</v>
      </c>
      <c r="J199" s="31">
        <v>800.0</v>
      </c>
      <c r="K199" s="29" t="s">
        <v>96</v>
      </c>
      <c r="L199" s="30" t="s">
        <v>183</v>
      </c>
      <c r="M199" s="30"/>
      <c r="N199" s="30" t="s">
        <v>23</v>
      </c>
    </row>
    <row r="200" ht="15.75" customHeight="1">
      <c r="C200" s="95"/>
      <c r="D200" s="100"/>
      <c r="E200" s="101"/>
      <c r="F200" s="74"/>
      <c r="H200" s="29" t="s">
        <v>501</v>
      </c>
      <c r="I200" s="30" t="s">
        <v>502</v>
      </c>
      <c r="J200" s="31">
        <v>800.0</v>
      </c>
      <c r="K200" s="29" t="s">
        <v>96</v>
      </c>
      <c r="L200" s="30" t="s">
        <v>183</v>
      </c>
      <c r="M200" s="30"/>
      <c r="N200" s="30" t="s">
        <v>23</v>
      </c>
    </row>
    <row r="201" ht="15.75" customHeight="1">
      <c r="C201" s="95"/>
      <c r="D201" s="100"/>
      <c r="E201" s="100"/>
      <c r="F201" s="74"/>
      <c r="H201" s="29" t="s">
        <v>503</v>
      </c>
      <c r="I201" s="30" t="s">
        <v>504</v>
      </c>
      <c r="J201" s="31">
        <v>800.0</v>
      </c>
      <c r="K201" s="29" t="s">
        <v>96</v>
      </c>
      <c r="L201" s="30" t="s">
        <v>183</v>
      </c>
      <c r="M201" s="30"/>
      <c r="N201" s="30" t="s">
        <v>23</v>
      </c>
    </row>
    <row r="202" ht="15.75" customHeight="1">
      <c r="C202" s="95"/>
      <c r="D202" s="100"/>
      <c r="E202" s="100"/>
      <c r="F202" s="74"/>
      <c r="H202" s="29" t="s">
        <v>505</v>
      </c>
      <c r="I202" s="30" t="s">
        <v>506</v>
      </c>
      <c r="J202" s="31">
        <v>800.0</v>
      </c>
      <c r="K202" s="29" t="s">
        <v>96</v>
      </c>
      <c r="L202" s="30" t="s">
        <v>183</v>
      </c>
      <c r="M202" s="30"/>
      <c r="N202" s="30" t="s">
        <v>23</v>
      </c>
    </row>
    <row r="203" ht="15.75" customHeight="1">
      <c r="C203" s="95"/>
      <c r="D203" s="100"/>
      <c r="E203" s="100"/>
      <c r="F203" s="74"/>
      <c r="H203" s="29" t="s">
        <v>507</v>
      </c>
      <c r="I203" s="30" t="s">
        <v>508</v>
      </c>
      <c r="J203" s="31">
        <v>800.0</v>
      </c>
      <c r="K203" s="29" t="s">
        <v>96</v>
      </c>
      <c r="L203" s="30" t="s">
        <v>183</v>
      </c>
      <c r="M203" s="30"/>
      <c r="N203" s="30" t="s">
        <v>23</v>
      </c>
    </row>
    <row r="204" ht="15.75" customHeight="1">
      <c r="C204" s="95"/>
      <c r="D204" s="100"/>
      <c r="E204" s="100"/>
      <c r="F204" s="74"/>
      <c r="H204" s="29" t="s">
        <v>509</v>
      </c>
      <c r="I204" s="30" t="s">
        <v>510</v>
      </c>
      <c r="J204" s="31">
        <v>800.0</v>
      </c>
      <c r="K204" s="29" t="s">
        <v>96</v>
      </c>
      <c r="L204" s="30" t="s">
        <v>183</v>
      </c>
      <c r="M204" s="30"/>
      <c r="N204" s="30" t="s">
        <v>23</v>
      </c>
    </row>
    <row r="205" ht="15.75" customHeight="1">
      <c r="C205" s="95"/>
      <c r="D205" s="100"/>
      <c r="E205" s="100"/>
      <c r="F205" s="74"/>
      <c r="H205" s="29" t="s">
        <v>511</v>
      </c>
      <c r="I205" s="30" t="s">
        <v>512</v>
      </c>
      <c r="J205" s="31">
        <v>800.0</v>
      </c>
      <c r="K205" s="29" t="s">
        <v>96</v>
      </c>
      <c r="L205" s="30" t="s">
        <v>183</v>
      </c>
      <c r="M205" s="30"/>
      <c r="N205" s="30" t="s">
        <v>23</v>
      </c>
    </row>
    <row r="206" ht="15.75" customHeight="1">
      <c r="C206" s="95"/>
      <c r="D206" s="100"/>
      <c r="E206" s="100"/>
      <c r="F206" s="74"/>
      <c r="H206" s="63" t="s">
        <v>513</v>
      </c>
      <c r="I206" s="30" t="s">
        <v>514</v>
      </c>
      <c r="J206" s="31">
        <v>800.0</v>
      </c>
      <c r="K206" s="29" t="s">
        <v>96</v>
      </c>
      <c r="L206" s="30" t="s">
        <v>183</v>
      </c>
      <c r="M206" s="30"/>
      <c r="N206" s="30" t="s">
        <v>23</v>
      </c>
    </row>
    <row r="207" ht="15.75" customHeight="1">
      <c r="C207" s="95"/>
      <c r="D207" s="100"/>
      <c r="E207" s="100"/>
      <c r="F207" s="74"/>
      <c r="H207" s="63" t="s">
        <v>515</v>
      </c>
      <c r="I207" s="30" t="s">
        <v>516</v>
      </c>
      <c r="J207" s="31">
        <v>800.0</v>
      </c>
      <c r="K207" s="29" t="s">
        <v>96</v>
      </c>
      <c r="L207" s="30" t="s">
        <v>183</v>
      </c>
      <c r="M207" s="30"/>
      <c r="N207" s="30" t="s">
        <v>23</v>
      </c>
    </row>
    <row r="208" ht="15.75" customHeight="1">
      <c r="C208" s="95"/>
      <c r="D208" s="100"/>
      <c r="E208" s="100"/>
      <c r="F208" s="74"/>
      <c r="H208" s="29" t="s">
        <v>517</v>
      </c>
      <c r="I208" s="30" t="s">
        <v>518</v>
      </c>
      <c r="J208" s="31">
        <v>800.0</v>
      </c>
      <c r="K208" s="29" t="s">
        <v>96</v>
      </c>
      <c r="L208" s="30" t="s">
        <v>183</v>
      </c>
      <c r="M208" s="30"/>
      <c r="N208" s="30" t="s">
        <v>23</v>
      </c>
    </row>
    <row r="209" ht="15.75" customHeight="1">
      <c r="C209" s="95"/>
      <c r="D209" s="100"/>
      <c r="E209" s="100"/>
      <c r="F209" s="74"/>
      <c r="H209" s="29" t="s">
        <v>519</v>
      </c>
      <c r="I209" s="30" t="s">
        <v>520</v>
      </c>
      <c r="J209" s="31">
        <v>800.0</v>
      </c>
      <c r="K209" s="29" t="s">
        <v>96</v>
      </c>
      <c r="L209" s="30" t="s">
        <v>183</v>
      </c>
      <c r="M209" s="30"/>
      <c r="N209" s="30" t="s">
        <v>23</v>
      </c>
    </row>
    <row r="210" ht="15.75" customHeight="1">
      <c r="C210" s="95"/>
      <c r="D210" s="100"/>
      <c r="E210" s="100"/>
      <c r="F210" s="74"/>
      <c r="H210" s="63" t="s">
        <v>521</v>
      </c>
      <c r="I210" s="30" t="s">
        <v>522</v>
      </c>
      <c r="J210" s="31">
        <v>800.0</v>
      </c>
      <c r="K210" s="29" t="s">
        <v>96</v>
      </c>
      <c r="L210" s="30" t="s">
        <v>183</v>
      </c>
      <c r="M210" s="30"/>
      <c r="N210" s="30" t="s">
        <v>23</v>
      </c>
    </row>
    <row r="211" ht="15.75" customHeight="1">
      <c r="C211" s="95"/>
      <c r="D211" s="100"/>
      <c r="E211" s="100"/>
      <c r="F211" s="74"/>
      <c r="H211" s="63" t="s">
        <v>523</v>
      </c>
      <c r="I211" s="30" t="s">
        <v>524</v>
      </c>
      <c r="J211" s="31">
        <v>800.0</v>
      </c>
      <c r="K211" s="29" t="s">
        <v>96</v>
      </c>
      <c r="L211" s="29" t="s">
        <v>183</v>
      </c>
      <c r="M211" s="29"/>
      <c r="N211" s="29" t="s">
        <v>413</v>
      </c>
    </row>
    <row r="212" ht="15.75" customHeight="1">
      <c r="C212" s="95"/>
      <c r="D212" s="100"/>
      <c r="E212" s="100"/>
      <c r="F212" s="74"/>
      <c r="H212" s="29" t="s">
        <v>525</v>
      </c>
      <c r="I212" s="30" t="s">
        <v>526</v>
      </c>
      <c r="J212" s="31">
        <v>800.0</v>
      </c>
      <c r="K212" s="29" t="s">
        <v>96</v>
      </c>
      <c r="L212" s="30" t="s">
        <v>183</v>
      </c>
      <c r="M212" s="30"/>
      <c r="N212" s="30" t="s">
        <v>23</v>
      </c>
    </row>
    <row r="213" ht="15.75" customHeight="1">
      <c r="C213" s="95"/>
      <c r="D213" s="100"/>
      <c r="E213" s="100"/>
      <c r="F213" s="74"/>
      <c r="H213" s="63" t="s">
        <v>527</v>
      </c>
      <c r="I213" s="30" t="s">
        <v>528</v>
      </c>
      <c r="J213" s="31">
        <v>800.0</v>
      </c>
      <c r="K213" s="29" t="s">
        <v>96</v>
      </c>
      <c r="L213" s="30" t="s">
        <v>183</v>
      </c>
      <c r="M213" s="30"/>
      <c r="N213" s="30" t="s">
        <v>23</v>
      </c>
    </row>
    <row r="214" ht="15.75" customHeight="1">
      <c r="C214" s="95"/>
      <c r="D214" s="100"/>
      <c r="E214" s="100"/>
      <c r="F214" s="74"/>
      <c r="H214" s="29" t="s">
        <v>529</v>
      </c>
      <c r="I214" s="30" t="s">
        <v>530</v>
      </c>
      <c r="J214" s="31">
        <v>800.0</v>
      </c>
      <c r="K214" s="29" t="s">
        <v>96</v>
      </c>
      <c r="L214" s="30" t="s">
        <v>183</v>
      </c>
      <c r="M214" s="30"/>
      <c r="N214" s="30" t="s">
        <v>23</v>
      </c>
    </row>
    <row r="215" ht="15.75" customHeight="1">
      <c r="C215" s="95"/>
      <c r="D215" s="100"/>
      <c r="E215" s="100"/>
      <c r="F215" s="74"/>
      <c r="H215" s="29" t="s">
        <v>531</v>
      </c>
      <c r="I215" s="30" t="s">
        <v>532</v>
      </c>
      <c r="J215" s="31">
        <v>800.0</v>
      </c>
      <c r="K215" s="29" t="s">
        <v>96</v>
      </c>
      <c r="L215" s="30" t="s">
        <v>183</v>
      </c>
      <c r="M215" s="30"/>
      <c r="N215" s="30" t="s">
        <v>23</v>
      </c>
    </row>
    <row r="216" ht="15.75" customHeight="1">
      <c r="C216" s="95"/>
      <c r="D216" s="100"/>
      <c r="E216" s="100"/>
      <c r="F216" s="74"/>
      <c r="H216" s="29" t="s">
        <v>533</v>
      </c>
      <c r="I216" s="30" t="s">
        <v>534</v>
      </c>
      <c r="J216" s="31">
        <v>800.0</v>
      </c>
      <c r="K216" s="29" t="s">
        <v>96</v>
      </c>
      <c r="L216" s="30" t="s">
        <v>183</v>
      </c>
      <c r="M216" s="30"/>
      <c r="N216" s="30" t="s">
        <v>23</v>
      </c>
    </row>
    <row r="217" ht="15.75" customHeight="1">
      <c r="C217" s="95"/>
      <c r="D217" s="100"/>
      <c r="E217" s="100"/>
      <c r="F217" s="74"/>
      <c r="H217" s="63" t="s">
        <v>535</v>
      </c>
      <c r="I217" s="30" t="s">
        <v>536</v>
      </c>
      <c r="J217" s="31">
        <v>800.0</v>
      </c>
      <c r="K217" s="29" t="s">
        <v>96</v>
      </c>
      <c r="L217" s="30" t="s">
        <v>183</v>
      </c>
      <c r="M217" s="30"/>
      <c r="N217" s="30" t="s">
        <v>23</v>
      </c>
    </row>
    <row r="218" ht="15.75" customHeight="1">
      <c r="C218" s="95"/>
      <c r="D218" s="100"/>
      <c r="E218" s="100"/>
      <c r="F218" s="74"/>
      <c r="H218" s="29" t="s">
        <v>537</v>
      </c>
      <c r="I218" s="30" t="s">
        <v>538</v>
      </c>
      <c r="J218" s="31">
        <v>800.0</v>
      </c>
      <c r="K218" s="29" t="s">
        <v>96</v>
      </c>
      <c r="L218" s="30" t="s">
        <v>183</v>
      </c>
      <c r="M218" s="30"/>
      <c r="N218" s="30" t="s">
        <v>23</v>
      </c>
    </row>
    <row r="219" ht="15.75" customHeight="1">
      <c r="C219" s="95"/>
      <c r="D219" s="100"/>
      <c r="E219" s="100"/>
      <c r="F219" s="74"/>
      <c r="H219" s="63" t="s">
        <v>539</v>
      </c>
      <c r="I219" s="30" t="s">
        <v>540</v>
      </c>
      <c r="J219" s="31">
        <v>800.0</v>
      </c>
      <c r="K219" s="29" t="s">
        <v>96</v>
      </c>
      <c r="L219" s="30" t="s">
        <v>183</v>
      </c>
      <c r="M219" s="30"/>
      <c r="N219" s="30" t="s">
        <v>23</v>
      </c>
    </row>
    <row r="220" ht="15.75" customHeight="1">
      <c r="C220" s="95"/>
      <c r="D220" s="100"/>
      <c r="E220" s="100"/>
      <c r="F220" s="74"/>
      <c r="H220" s="29" t="s">
        <v>541</v>
      </c>
      <c r="I220" s="30" t="s">
        <v>542</v>
      </c>
      <c r="J220" s="31">
        <v>800.0</v>
      </c>
      <c r="K220" s="29" t="s">
        <v>96</v>
      </c>
      <c r="L220" s="30" t="s">
        <v>183</v>
      </c>
      <c r="M220" s="30"/>
      <c r="N220" s="30" t="s">
        <v>23</v>
      </c>
    </row>
    <row r="221" ht="15.75" customHeight="1">
      <c r="C221" s="95"/>
      <c r="D221" s="100"/>
      <c r="E221" s="100"/>
      <c r="F221" s="74"/>
      <c r="H221" s="63" t="s">
        <v>543</v>
      </c>
      <c r="I221" s="30" t="s">
        <v>544</v>
      </c>
      <c r="J221" s="31">
        <v>800.0</v>
      </c>
      <c r="K221" s="29" t="s">
        <v>96</v>
      </c>
      <c r="L221" s="30" t="s">
        <v>183</v>
      </c>
      <c r="M221" s="30"/>
      <c r="N221" s="30" t="s">
        <v>23</v>
      </c>
    </row>
    <row r="222" ht="15.75" customHeight="1">
      <c r="C222" s="95"/>
      <c r="D222" s="100"/>
      <c r="E222" s="100"/>
      <c r="F222" s="74"/>
      <c r="H222" s="29" t="s">
        <v>545</v>
      </c>
      <c r="I222" s="30" t="s">
        <v>546</v>
      </c>
      <c r="J222" s="31">
        <v>800.0</v>
      </c>
      <c r="K222" s="29" t="s">
        <v>96</v>
      </c>
      <c r="L222" s="30" t="s">
        <v>183</v>
      </c>
      <c r="M222" s="30"/>
      <c r="N222" s="30" t="s">
        <v>23</v>
      </c>
    </row>
    <row r="223" ht="15.75" customHeight="1">
      <c r="C223" s="95"/>
      <c r="D223" s="100"/>
      <c r="E223" s="100"/>
      <c r="F223" s="74"/>
      <c r="H223" s="63" t="s">
        <v>547</v>
      </c>
      <c r="I223" s="30" t="s">
        <v>548</v>
      </c>
      <c r="J223" s="31">
        <v>800.0</v>
      </c>
      <c r="K223" s="29" t="s">
        <v>96</v>
      </c>
      <c r="L223" s="30" t="s">
        <v>183</v>
      </c>
      <c r="M223" s="30"/>
      <c r="N223" s="30" t="s">
        <v>23</v>
      </c>
    </row>
    <row r="224" ht="15.75" customHeight="1">
      <c r="C224" s="95"/>
      <c r="D224" s="100"/>
      <c r="E224" s="100"/>
      <c r="F224" s="74"/>
      <c r="H224" s="63" t="s">
        <v>549</v>
      </c>
      <c r="I224" s="30" t="s">
        <v>550</v>
      </c>
      <c r="J224" s="31">
        <v>800.0</v>
      </c>
      <c r="K224" s="29" t="s">
        <v>96</v>
      </c>
      <c r="L224" s="29" t="s">
        <v>183</v>
      </c>
      <c r="M224" s="29"/>
      <c r="N224" s="29" t="s">
        <v>413</v>
      </c>
    </row>
    <row r="225" ht="15.75" customHeight="1">
      <c r="C225" s="95"/>
      <c r="D225" s="100"/>
      <c r="E225" s="100"/>
      <c r="F225" s="74"/>
      <c r="H225" s="63" t="s">
        <v>551</v>
      </c>
      <c r="I225" s="29" t="s">
        <v>552</v>
      </c>
      <c r="J225" s="31">
        <v>800.0</v>
      </c>
      <c r="K225" s="29" t="s">
        <v>96</v>
      </c>
      <c r="L225" s="30" t="s">
        <v>183</v>
      </c>
      <c r="M225" s="30"/>
      <c r="N225" s="30" t="s">
        <v>23</v>
      </c>
    </row>
    <row r="226" ht="15.75" customHeight="1">
      <c r="C226" s="95"/>
      <c r="D226" s="100"/>
      <c r="E226" s="100"/>
      <c r="F226" s="74"/>
      <c r="H226" s="29" t="s">
        <v>553</v>
      </c>
      <c r="I226" s="30" t="s">
        <v>554</v>
      </c>
      <c r="J226" s="31">
        <v>800.0</v>
      </c>
      <c r="K226" s="29" t="s">
        <v>96</v>
      </c>
      <c r="L226" s="30" t="s">
        <v>183</v>
      </c>
      <c r="M226" s="30"/>
      <c r="N226" s="30" t="s">
        <v>23</v>
      </c>
    </row>
    <row r="227" ht="15.75" customHeight="1">
      <c r="C227" s="95"/>
      <c r="D227" s="100"/>
      <c r="E227" s="100"/>
      <c r="F227" s="74"/>
      <c r="H227" s="29" t="s">
        <v>555</v>
      </c>
      <c r="I227" s="30" t="s">
        <v>556</v>
      </c>
      <c r="J227" s="31">
        <v>800.0</v>
      </c>
      <c r="K227" s="29" t="s">
        <v>96</v>
      </c>
      <c r="L227" s="103"/>
      <c r="M227" s="103"/>
      <c r="N227" s="30" t="s">
        <v>23</v>
      </c>
    </row>
    <row r="228" ht="15.75" customHeight="1">
      <c r="C228" s="95"/>
      <c r="D228" s="100"/>
      <c r="E228" s="100"/>
      <c r="F228" s="74"/>
      <c r="H228" s="63" t="s">
        <v>557</v>
      </c>
      <c r="I228" s="30" t="s">
        <v>558</v>
      </c>
      <c r="J228" s="31">
        <v>800.0</v>
      </c>
      <c r="K228" s="29" t="s">
        <v>96</v>
      </c>
      <c r="L228" s="30" t="s">
        <v>183</v>
      </c>
      <c r="M228" s="30"/>
      <c r="N228" s="30" t="s">
        <v>23</v>
      </c>
    </row>
    <row r="229" ht="15.75" customHeight="1">
      <c r="C229" s="95"/>
      <c r="D229" s="100"/>
      <c r="E229" s="100"/>
      <c r="F229" s="74"/>
      <c r="H229" s="63" t="s">
        <v>559</v>
      </c>
      <c r="I229" s="30" t="s">
        <v>560</v>
      </c>
      <c r="J229" s="31">
        <v>750.0</v>
      </c>
      <c r="K229" s="29" t="s">
        <v>96</v>
      </c>
      <c r="L229" s="30" t="s">
        <v>183</v>
      </c>
      <c r="M229" s="30"/>
      <c r="N229" s="30" t="s">
        <v>23</v>
      </c>
    </row>
    <row r="230" ht="15.75" customHeight="1">
      <c r="C230" s="95"/>
      <c r="D230" s="100"/>
      <c r="E230" s="100"/>
      <c r="F230" s="74"/>
      <c r="H230" s="29" t="s">
        <v>561</v>
      </c>
      <c r="I230" s="30" t="s">
        <v>562</v>
      </c>
      <c r="J230" s="31">
        <v>750.0</v>
      </c>
      <c r="K230" s="29" t="s">
        <v>96</v>
      </c>
      <c r="L230" s="30" t="s">
        <v>183</v>
      </c>
      <c r="M230" s="30"/>
      <c r="N230" s="30" t="s">
        <v>23</v>
      </c>
    </row>
    <row r="231" ht="15.75" customHeight="1">
      <c r="C231" s="95"/>
      <c r="D231" s="100"/>
      <c r="E231" s="100"/>
      <c r="F231" s="74"/>
      <c r="H231" s="63" t="s">
        <v>563</v>
      </c>
      <c r="I231" s="30" t="s">
        <v>564</v>
      </c>
      <c r="J231" s="31">
        <v>750.0</v>
      </c>
      <c r="K231" s="29" t="s">
        <v>96</v>
      </c>
      <c r="L231" s="30" t="s">
        <v>183</v>
      </c>
      <c r="M231" s="30"/>
      <c r="N231" s="30" t="s">
        <v>23</v>
      </c>
    </row>
    <row r="232" ht="15.75" customHeight="1">
      <c r="C232" s="95"/>
      <c r="D232" s="100"/>
      <c r="E232" s="100"/>
      <c r="F232" s="74"/>
      <c r="H232" s="29" t="s">
        <v>565</v>
      </c>
      <c r="I232" s="30" t="s">
        <v>566</v>
      </c>
      <c r="J232" s="31">
        <v>700.0</v>
      </c>
      <c r="K232" s="29" t="s">
        <v>96</v>
      </c>
      <c r="L232" s="30" t="s">
        <v>183</v>
      </c>
      <c r="M232" s="30"/>
      <c r="N232" s="30" t="s">
        <v>23</v>
      </c>
    </row>
    <row r="233" ht="15.75" customHeight="1">
      <c r="C233" s="95"/>
      <c r="D233" s="100"/>
      <c r="E233" s="100"/>
      <c r="F233" s="74"/>
      <c r="H233" s="63" t="s">
        <v>567</v>
      </c>
      <c r="I233" s="30" t="s">
        <v>568</v>
      </c>
      <c r="J233" s="31">
        <v>700.0</v>
      </c>
      <c r="K233" s="29" t="s">
        <v>96</v>
      </c>
      <c r="L233" s="30" t="s">
        <v>183</v>
      </c>
      <c r="M233" s="30"/>
      <c r="N233" s="30" t="s">
        <v>23</v>
      </c>
    </row>
    <row r="234" ht="15.75" customHeight="1">
      <c r="C234" s="95"/>
      <c r="D234" s="100"/>
      <c r="E234" s="100"/>
      <c r="F234" s="74"/>
      <c r="H234" s="29" t="s">
        <v>569</v>
      </c>
      <c r="I234" s="30" t="s">
        <v>570</v>
      </c>
      <c r="J234" s="31">
        <v>700.0</v>
      </c>
      <c r="K234" s="29" t="s">
        <v>96</v>
      </c>
      <c r="L234" s="30" t="s">
        <v>183</v>
      </c>
      <c r="M234" s="30"/>
      <c r="N234" s="30" t="s">
        <v>23</v>
      </c>
    </row>
    <row r="235" ht="15.75" customHeight="1">
      <c r="C235" s="95"/>
      <c r="D235" s="100"/>
      <c r="E235" s="100"/>
      <c r="F235" s="74"/>
      <c r="H235" s="29" t="s">
        <v>571</v>
      </c>
      <c r="I235" s="30" t="s">
        <v>572</v>
      </c>
      <c r="J235" s="31">
        <v>700.0</v>
      </c>
      <c r="K235" s="29" t="s">
        <v>96</v>
      </c>
      <c r="L235" s="30" t="s">
        <v>183</v>
      </c>
      <c r="M235" s="30"/>
      <c r="N235" s="30" t="s">
        <v>23</v>
      </c>
    </row>
    <row r="236" ht="15.75" customHeight="1">
      <c r="C236" s="95"/>
      <c r="D236" s="100"/>
      <c r="E236" s="100"/>
      <c r="F236" s="74"/>
      <c r="H236" s="63" t="s">
        <v>573</v>
      </c>
      <c r="I236" s="30" t="s">
        <v>574</v>
      </c>
      <c r="J236" s="31">
        <v>700.0</v>
      </c>
      <c r="K236" s="29" t="s">
        <v>96</v>
      </c>
      <c r="L236" s="30" t="s">
        <v>183</v>
      </c>
      <c r="M236" s="30"/>
      <c r="N236" s="30" t="s">
        <v>23</v>
      </c>
    </row>
    <row r="237" ht="15.75" customHeight="1">
      <c r="C237" s="95"/>
      <c r="D237" s="100"/>
      <c r="E237" s="100"/>
      <c r="F237" s="74"/>
      <c r="H237" s="29" t="s">
        <v>575</v>
      </c>
      <c r="I237" s="30" t="s">
        <v>576</v>
      </c>
      <c r="J237" s="31">
        <v>700.0</v>
      </c>
      <c r="K237" s="29" t="s">
        <v>96</v>
      </c>
      <c r="L237" s="29" t="s">
        <v>183</v>
      </c>
      <c r="M237" s="29"/>
      <c r="N237" s="29" t="s">
        <v>413</v>
      </c>
    </row>
    <row r="238" ht="15.75" customHeight="1">
      <c r="C238" s="95"/>
      <c r="D238" s="100"/>
      <c r="E238" s="100"/>
      <c r="F238" s="74"/>
      <c r="H238" s="29" t="s">
        <v>577</v>
      </c>
      <c r="I238" s="30" t="s">
        <v>578</v>
      </c>
      <c r="J238" s="31">
        <v>700.0</v>
      </c>
      <c r="K238" s="29" t="s">
        <v>96</v>
      </c>
      <c r="L238" s="30" t="s">
        <v>183</v>
      </c>
      <c r="M238" s="30"/>
      <c r="N238" s="30" t="s">
        <v>23</v>
      </c>
    </row>
    <row r="239" ht="15.75" customHeight="1">
      <c r="C239" s="95"/>
      <c r="D239" s="100"/>
      <c r="E239" s="100"/>
      <c r="F239" s="74"/>
      <c r="H239" s="29" t="s">
        <v>579</v>
      </c>
      <c r="I239" s="30" t="s">
        <v>580</v>
      </c>
      <c r="J239" s="31">
        <v>700.0</v>
      </c>
      <c r="K239" s="29" t="s">
        <v>96</v>
      </c>
      <c r="L239" s="30" t="s">
        <v>183</v>
      </c>
      <c r="M239" s="30"/>
      <c r="N239" s="30" t="s">
        <v>23</v>
      </c>
    </row>
    <row r="240" ht="15.75" customHeight="1">
      <c r="C240" s="95"/>
      <c r="D240" s="100"/>
      <c r="E240" s="100"/>
      <c r="F240" s="74"/>
      <c r="H240" s="29" t="s">
        <v>581</v>
      </c>
      <c r="I240" s="30" t="s">
        <v>582</v>
      </c>
      <c r="J240" s="31">
        <v>700.0</v>
      </c>
      <c r="K240" s="29" t="s">
        <v>96</v>
      </c>
      <c r="L240" s="30" t="s">
        <v>183</v>
      </c>
      <c r="M240" s="30"/>
      <c r="N240" s="30" t="s">
        <v>23</v>
      </c>
    </row>
    <row r="241" ht="15.75" customHeight="1">
      <c r="C241" s="95"/>
      <c r="D241" s="100"/>
      <c r="E241" s="100"/>
      <c r="F241" s="74"/>
      <c r="H241" s="29" t="s">
        <v>583</v>
      </c>
      <c r="I241" s="30" t="s">
        <v>584</v>
      </c>
      <c r="J241" s="31">
        <v>700.0</v>
      </c>
      <c r="K241" s="29" t="s">
        <v>96</v>
      </c>
      <c r="L241" s="30" t="s">
        <v>183</v>
      </c>
      <c r="M241" s="30"/>
      <c r="N241" s="30" t="s">
        <v>23</v>
      </c>
    </row>
    <row r="242" ht="15.75" customHeight="1">
      <c r="C242" s="95"/>
      <c r="D242" s="100"/>
      <c r="E242" s="100"/>
      <c r="F242" s="74"/>
      <c r="H242" s="29" t="s">
        <v>585</v>
      </c>
      <c r="I242" s="30" t="s">
        <v>586</v>
      </c>
      <c r="J242" s="31">
        <v>700.0</v>
      </c>
      <c r="K242" s="29" t="s">
        <v>96</v>
      </c>
      <c r="L242" s="30" t="s">
        <v>183</v>
      </c>
      <c r="M242" s="30"/>
      <c r="N242" s="30" t="s">
        <v>23</v>
      </c>
    </row>
    <row r="243" ht="15.75" customHeight="1">
      <c r="C243" s="95"/>
      <c r="D243" s="100"/>
      <c r="E243" s="100"/>
      <c r="F243" s="74"/>
      <c r="H243" s="63" t="s">
        <v>587</v>
      </c>
      <c r="I243" s="30" t="s">
        <v>588</v>
      </c>
      <c r="J243" s="31">
        <v>700.0</v>
      </c>
      <c r="K243" s="29" t="s">
        <v>96</v>
      </c>
      <c r="L243" s="30" t="s">
        <v>183</v>
      </c>
      <c r="M243" s="30"/>
      <c r="N243" s="30" t="s">
        <v>23</v>
      </c>
    </row>
    <row r="244" ht="15.75" customHeight="1">
      <c r="C244" s="95"/>
      <c r="D244" s="100"/>
      <c r="E244" s="100"/>
      <c r="F244" s="74"/>
      <c r="H244" s="29" t="s">
        <v>589</v>
      </c>
      <c r="I244" s="30" t="s">
        <v>590</v>
      </c>
      <c r="J244" s="31">
        <v>700.0</v>
      </c>
      <c r="K244" s="29" t="s">
        <v>96</v>
      </c>
      <c r="L244" s="30" t="s">
        <v>183</v>
      </c>
      <c r="M244" s="30"/>
      <c r="N244" s="30" t="s">
        <v>23</v>
      </c>
    </row>
    <row r="245" ht="15.75" customHeight="1">
      <c r="C245" s="95"/>
      <c r="D245" s="100"/>
      <c r="E245" s="100"/>
      <c r="F245" s="74"/>
      <c r="H245" s="29" t="s">
        <v>591</v>
      </c>
      <c r="I245" s="30" t="s">
        <v>592</v>
      </c>
      <c r="J245" s="31">
        <v>700.0</v>
      </c>
      <c r="K245" s="29" t="s">
        <v>96</v>
      </c>
      <c r="L245" s="30" t="s">
        <v>183</v>
      </c>
      <c r="M245" s="30"/>
      <c r="N245" s="30" t="s">
        <v>23</v>
      </c>
    </row>
    <row r="246" ht="15.75" customHeight="1">
      <c r="C246" s="95"/>
      <c r="D246" s="100"/>
      <c r="E246" s="100"/>
      <c r="F246" s="74"/>
      <c r="H246" s="29" t="s">
        <v>593</v>
      </c>
      <c r="I246" s="29" t="s">
        <v>594</v>
      </c>
      <c r="J246" s="31">
        <v>700.0</v>
      </c>
      <c r="K246" s="29" t="s">
        <v>96</v>
      </c>
      <c r="L246" s="30" t="s">
        <v>183</v>
      </c>
      <c r="M246" s="30"/>
      <c r="N246" s="30" t="s">
        <v>23</v>
      </c>
    </row>
    <row r="247" ht="15.75" customHeight="1">
      <c r="C247" s="95"/>
      <c r="D247" s="100"/>
      <c r="E247" s="100"/>
      <c r="F247" s="74"/>
      <c r="H247" s="63" t="s">
        <v>595</v>
      </c>
      <c r="I247" s="30" t="s">
        <v>596</v>
      </c>
      <c r="J247" s="31">
        <v>700.0</v>
      </c>
      <c r="K247" s="29" t="s">
        <v>96</v>
      </c>
      <c r="L247" s="30" t="s">
        <v>183</v>
      </c>
      <c r="M247" s="30"/>
      <c r="N247" s="30" t="s">
        <v>23</v>
      </c>
    </row>
    <row r="248" ht="15.75" customHeight="1">
      <c r="C248" s="95"/>
      <c r="D248" s="100"/>
      <c r="E248" s="100"/>
      <c r="F248" s="74"/>
      <c r="H248" s="63" t="s">
        <v>597</v>
      </c>
      <c r="I248" s="30" t="s">
        <v>598</v>
      </c>
      <c r="J248" s="31">
        <v>700.0</v>
      </c>
      <c r="K248" s="29" t="s">
        <v>96</v>
      </c>
      <c r="L248" s="30" t="s">
        <v>183</v>
      </c>
      <c r="M248" s="30"/>
      <c r="N248" s="30" t="s">
        <v>23</v>
      </c>
    </row>
    <row r="249" ht="15.75" customHeight="1">
      <c r="C249" s="95"/>
      <c r="D249" s="100"/>
      <c r="E249" s="100"/>
      <c r="F249" s="74"/>
      <c r="H249" s="29" t="s">
        <v>599</v>
      </c>
      <c r="I249" s="30" t="s">
        <v>600</v>
      </c>
      <c r="J249" s="31">
        <v>700.0</v>
      </c>
      <c r="K249" s="29" t="s">
        <v>96</v>
      </c>
      <c r="L249" s="30" t="s">
        <v>183</v>
      </c>
      <c r="M249" s="30"/>
      <c r="N249" s="30" t="s">
        <v>23</v>
      </c>
    </row>
    <row r="250" ht="15.75" customHeight="1">
      <c r="C250" s="95"/>
      <c r="D250" s="100"/>
      <c r="E250" s="100"/>
      <c r="F250" s="74"/>
      <c r="H250" s="29" t="s">
        <v>601</v>
      </c>
      <c r="I250" s="30" t="s">
        <v>602</v>
      </c>
      <c r="J250" s="31">
        <v>700.0</v>
      </c>
      <c r="K250" s="29" t="s">
        <v>96</v>
      </c>
      <c r="L250" s="30" t="s">
        <v>183</v>
      </c>
      <c r="M250" s="30"/>
      <c r="N250" s="30" t="s">
        <v>23</v>
      </c>
    </row>
    <row r="251" ht="15.75" customHeight="1">
      <c r="C251" s="95"/>
      <c r="D251" s="100"/>
      <c r="E251" s="100"/>
      <c r="F251" s="74"/>
      <c r="H251" s="29" t="s">
        <v>603</v>
      </c>
      <c r="I251" s="30" t="s">
        <v>604</v>
      </c>
      <c r="J251" s="31">
        <v>700.0</v>
      </c>
      <c r="K251" s="29" t="s">
        <v>96</v>
      </c>
      <c r="L251" s="30" t="s">
        <v>183</v>
      </c>
      <c r="M251" s="30"/>
      <c r="N251" s="30" t="s">
        <v>23</v>
      </c>
    </row>
    <row r="252" ht="15.75" customHeight="1">
      <c r="C252" s="95"/>
      <c r="D252" s="100"/>
      <c r="E252" s="100"/>
      <c r="F252" s="74"/>
      <c r="H252" s="63" t="s">
        <v>605</v>
      </c>
      <c r="I252" s="29" t="s">
        <v>606</v>
      </c>
      <c r="J252" s="31">
        <v>700.0</v>
      </c>
      <c r="K252" s="29" t="s">
        <v>96</v>
      </c>
      <c r="L252" s="30" t="s">
        <v>183</v>
      </c>
      <c r="M252" s="30"/>
      <c r="N252" s="30" t="s">
        <v>23</v>
      </c>
    </row>
    <row r="253" ht="15.75" customHeight="1">
      <c r="C253" s="95"/>
      <c r="D253" s="100"/>
      <c r="E253" s="100"/>
      <c r="F253" s="74"/>
      <c r="H253" s="63" t="s">
        <v>607</v>
      </c>
      <c r="I253" s="30" t="s">
        <v>608</v>
      </c>
      <c r="J253" s="31">
        <v>700.0</v>
      </c>
      <c r="K253" s="29" t="s">
        <v>96</v>
      </c>
      <c r="L253" s="29" t="s">
        <v>183</v>
      </c>
      <c r="M253" s="29"/>
      <c r="N253" s="29" t="s">
        <v>413</v>
      </c>
    </row>
    <row r="254" ht="15.75" customHeight="1">
      <c r="C254" s="95"/>
      <c r="D254" s="100"/>
      <c r="E254" s="100"/>
      <c r="F254" s="74"/>
      <c r="H254" s="63" t="s">
        <v>609</v>
      </c>
      <c r="I254" s="30" t="s">
        <v>610</v>
      </c>
      <c r="J254" s="31">
        <v>700.0</v>
      </c>
      <c r="K254" s="29" t="s">
        <v>96</v>
      </c>
      <c r="L254" s="30" t="s">
        <v>183</v>
      </c>
      <c r="M254" s="30"/>
      <c r="N254" s="30" t="s">
        <v>23</v>
      </c>
    </row>
    <row r="255" ht="15.75" customHeight="1">
      <c r="C255" s="95"/>
      <c r="D255" s="100"/>
      <c r="E255" s="100"/>
      <c r="F255" s="74"/>
      <c r="H255" s="63" t="s">
        <v>611</v>
      </c>
      <c r="I255" s="30" t="s">
        <v>612</v>
      </c>
      <c r="J255" s="31">
        <v>700.0</v>
      </c>
      <c r="K255" s="29" t="s">
        <v>96</v>
      </c>
      <c r="L255" s="30" t="s">
        <v>183</v>
      </c>
      <c r="M255" s="30"/>
      <c r="N255" s="30" t="s">
        <v>23</v>
      </c>
    </row>
    <row r="256" ht="15.75" customHeight="1">
      <c r="C256" s="95"/>
      <c r="D256" s="100"/>
      <c r="E256" s="100"/>
      <c r="F256" s="74"/>
      <c r="H256" s="29" t="s">
        <v>613</v>
      </c>
      <c r="I256" s="30" t="s">
        <v>614</v>
      </c>
      <c r="J256" s="31">
        <v>700.0</v>
      </c>
      <c r="K256" s="29" t="s">
        <v>96</v>
      </c>
      <c r="L256" s="30" t="s">
        <v>183</v>
      </c>
      <c r="M256" s="30"/>
      <c r="N256" s="30" t="s">
        <v>23</v>
      </c>
    </row>
    <row r="257" ht="15.75" customHeight="1">
      <c r="C257" s="95"/>
      <c r="D257" s="100"/>
      <c r="E257" s="100"/>
      <c r="F257" s="74"/>
      <c r="H257" s="63" t="s">
        <v>615</v>
      </c>
      <c r="I257" s="30" t="s">
        <v>616</v>
      </c>
      <c r="J257" s="31">
        <v>700.0</v>
      </c>
      <c r="K257" s="29" t="s">
        <v>96</v>
      </c>
      <c r="L257" s="30" t="s">
        <v>183</v>
      </c>
      <c r="M257" s="30"/>
      <c r="N257" s="30" t="s">
        <v>23</v>
      </c>
    </row>
    <row r="258" ht="15.75" customHeight="1">
      <c r="C258" s="95"/>
      <c r="D258" s="100"/>
      <c r="E258" s="100"/>
      <c r="F258" s="74"/>
      <c r="H258" s="29" t="s">
        <v>617</v>
      </c>
      <c r="I258" s="30" t="s">
        <v>618</v>
      </c>
      <c r="J258" s="31">
        <v>700.0</v>
      </c>
      <c r="K258" s="29" t="s">
        <v>96</v>
      </c>
      <c r="L258" s="30" t="s">
        <v>183</v>
      </c>
      <c r="M258" s="30"/>
      <c r="N258" s="30" t="s">
        <v>23</v>
      </c>
    </row>
    <row r="259" ht="15.75" customHeight="1">
      <c r="C259" s="95"/>
      <c r="D259" s="100"/>
      <c r="E259" s="100"/>
      <c r="F259" s="74"/>
      <c r="H259" s="29" t="s">
        <v>619</v>
      </c>
      <c r="I259" s="30" t="s">
        <v>620</v>
      </c>
      <c r="J259" s="31">
        <v>700.0</v>
      </c>
      <c r="K259" s="29" t="s">
        <v>96</v>
      </c>
      <c r="L259" s="30" t="s">
        <v>183</v>
      </c>
      <c r="M259" s="30"/>
      <c r="N259" s="30" t="s">
        <v>23</v>
      </c>
    </row>
    <row r="260" ht="15.75" customHeight="1">
      <c r="C260" s="95"/>
      <c r="D260" s="100"/>
      <c r="E260" s="100"/>
      <c r="F260" s="74"/>
      <c r="H260" s="63" t="s">
        <v>621</v>
      </c>
      <c r="I260" s="30" t="s">
        <v>622</v>
      </c>
      <c r="J260" s="31">
        <v>700.0</v>
      </c>
      <c r="K260" s="29" t="s">
        <v>96</v>
      </c>
      <c r="L260" s="30" t="s">
        <v>183</v>
      </c>
      <c r="M260" s="30"/>
      <c r="N260" s="30" t="s">
        <v>23</v>
      </c>
    </row>
    <row r="261" ht="15.75" customHeight="1">
      <c r="C261" s="95"/>
      <c r="D261" s="100"/>
      <c r="E261" s="100"/>
      <c r="F261" s="74"/>
      <c r="H261" s="63" t="s">
        <v>623</v>
      </c>
      <c r="I261" s="30" t="s">
        <v>624</v>
      </c>
      <c r="J261" s="31">
        <v>700.0</v>
      </c>
      <c r="K261" s="29" t="s">
        <v>96</v>
      </c>
      <c r="L261" s="30" t="s">
        <v>183</v>
      </c>
      <c r="M261" s="30"/>
      <c r="N261" s="30" t="s">
        <v>23</v>
      </c>
    </row>
    <row r="262" ht="15.75" customHeight="1">
      <c r="C262" s="95"/>
      <c r="D262" s="100"/>
      <c r="E262" s="100"/>
      <c r="F262" s="74"/>
      <c r="H262" s="29" t="s">
        <v>625</v>
      </c>
      <c r="I262" s="30" t="s">
        <v>626</v>
      </c>
      <c r="J262" s="31">
        <v>700.0</v>
      </c>
      <c r="K262" s="29" t="s">
        <v>96</v>
      </c>
      <c r="L262" s="30" t="s">
        <v>183</v>
      </c>
      <c r="M262" s="30"/>
      <c r="N262" s="30" t="s">
        <v>23</v>
      </c>
    </row>
    <row r="263" ht="15.75" customHeight="1">
      <c r="C263" s="95"/>
      <c r="D263" s="100"/>
      <c r="E263" s="100"/>
      <c r="F263" s="74"/>
      <c r="H263" s="29" t="s">
        <v>627</v>
      </c>
      <c r="I263" s="30" t="s">
        <v>628</v>
      </c>
      <c r="J263" s="31">
        <v>700.0</v>
      </c>
      <c r="K263" s="29" t="s">
        <v>96</v>
      </c>
      <c r="L263" s="30" t="s">
        <v>183</v>
      </c>
      <c r="M263" s="30"/>
      <c r="N263" s="30" t="s">
        <v>23</v>
      </c>
    </row>
    <row r="264" ht="15.75" customHeight="1">
      <c r="C264" s="95"/>
      <c r="D264" s="100"/>
      <c r="E264" s="100"/>
      <c r="F264" s="74"/>
      <c r="H264" s="29" t="s">
        <v>629</v>
      </c>
      <c r="I264" s="30" t="s">
        <v>630</v>
      </c>
      <c r="J264" s="31">
        <v>700.0</v>
      </c>
      <c r="K264" s="29" t="s">
        <v>96</v>
      </c>
      <c r="L264" s="30" t="s">
        <v>183</v>
      </c>
      <c r="M264" s="30"/>
      <c r="N264" s="30" t="s">
        <v>23</v>
      </c>
    </row>
    <row r="265" ht="15.75" customHeight="1">
      <c r="C265" s="95"/>
      <c r="D265" s="100"/>
      <c r="E265" s="100"/>
      <c r="F265" s="74"/>
      <c r="H265" s="29" t="s">
        <v>631</v>
      </c>
      <c r="I265" s="30" t="s">
        <v>632</v>
      </c>
      <c r="J265" s="31">
        <v>700.0</v>
      </c>
      <c r="K265" s="29" t="s">
        <v>96</v>
      </c>
      <c r="L265" s="30" t="s">
        <v>183</v>
      </c>
      <c r="M265" s="30"/>
      <c r="N265" s="30" t="s">
        <v>23</v>
      </c>
    </row>
    <row r="266" ht="15.75" customHeight="1">
      <c r="C266" s="95"/>
      <c r="D266" s="100"/>
      <c r="E266" s="100"/>
      <c r="F266" s="74"/>
      <c r="H266" s="29" t="s">
        <v>633</v>
      </c>
      <c r="I266" s="30" t="s">
        <v>634</v>
      </c>
      <c r="J266" s="31">
        <v>700.0</v>
      </c>
      <c r="K266" s="29" t="s">
        <v>96</v>
      </c>
      <c r="L266" s="30" t="s">
        <v>183</v>
      </c>
      <c r="M266" s="30"/>
      <c r="N266" s="30" t="s">
        <v>23</v>
      </c>
    </row>
    <row r="267" ht="15.75" customHeight="1">
      <c r="C267" s="95"/>
      <c r="D267" s="100"/>
      <c r="E267" s="100"/>
      <c r="F267" s="74"/>
      <c r="H267" s="63" t="s">
        <v>635</v>
      </c>
      <c r="I267" s="30" t="s">
        <v>636</v>
      </c>
      <c r="J267" s="31">
        <v>700.0</v>
      </c>
      <c r="K267" s="29" t="s">
        <v>96</v>
      </c>
      <c r="L267" s="30" t="s">
        <v>183</v>
      </c>
      <c r="M267" s="30"/>
      <c r="N267" s="30" t="s">
        <v>23</v>
      </c>
    </row>
    <row r="268" ht="15.75" customHeight="1">
      <c r="C268" s="95"/>
      <c r="D268" s="100"/>
      <c r="E268" s="100"/>
      <c r="F268" s="74"/>
      <c r="H268" s="63" t="s">
        <v>637</v>
      </c>
      <c r="I268" s="30" t="s">
        <v>638</v>
      </c>
      <c r="J268" s="31">
        <v>700.0</v>
      </c>
      <c r="K268" s="29" t="s">
        <v>96</v>
      </c>
      <c r="L268" s="30" t="s">
        <v>183</v>
      </c>
      <c r="M268" s="30"/>
      <c r="N268" s="30" t="s">
        <v>23</v>
      </c>
    </row>
    <row r="269" ht="15.75" customHeight="1">
      <c r="C269" s="95"/>
      <c r="D269" s="100"/>
      <c r="E269" s="100"/>
      <c r="F269" s="74"/>
      <c r="H269" s="29" t="s">
        <v>639</v>
      </c>
      <c r="I269" s="30" t="s">
        <v>640</v>
      </c>
      <c r="J269" s="31">
        <v>700.0</v>
      </c>
      <c r="K269" s="29" t="s">
        <v>96</v>
      </c>
      <c r="L269" s="30" t="s">
        <v>183</v>
      </c>
      <c r="M269" s="30"/>
      <c r="N269" s="30" t="s">
        <v>23</v>
      </c>
    </row>
    <row r="270" ht="15.75" customHeight="1">
      <c r="C270" s="95"/>
      <c r="D270" s="100"/>
      <c r="E270" s="100"/>
      <c r="F270" s="74"/>
      <c r="H270" s="29" t="s">
        <v>641</v>
      </c>
      <c r="I270" s="30" t="s">
        <v>642</v>
      </c>
      <c r="J270" s="31">
        <v>700.0</v>
      </c>
      <c r="K270" s="29" t="s">
        <v>96</v>
      </c>
      <c r="L270" s="29" t="s">
        <v>183</v>
      </c>
      <c r="M270" s="29"/>
      <c r="N270" s="29" t="s">
        <v>413</v>
      </c>
    </row>
    <row r="271" ht="15.75" customHeight="1">
      <c r="C271" s="95"/>
      <c r="D271" s="100"/>
      <c r="E271" s="100"/>
      <c r="F271" s="74"/>
      <c r="H271" s="29" t="s">
        <v>643</v>
      </c>
      <c r="I271" s="30" t="s">
        <v>644</v>
      </c>
      <c r="J271" s="31">
        <v>700.0</v>
      </c>
      <c r="K271" s="29" t="s">
        <v>96</v>
      </c>
      <c r="L271" s="30" t="s">
        <v>183</v>
      </c>
      <c r="M271" s="30"/>
      <c r="N271" s="30" t="s">
        <v>23</v>
      </c>
    </row>
    <row r="272" ht="15.75" customHeight="1">
      <c r="C272" s="95"/>
      <c r="D272" s="100"/>
      <c r="E272" s="100"/>
      <c r="F272" s="74"/>
      <c r="H272" s="29" t="s">
        <v>645</v>
      </c>
      <c r="I272" s="30" t="s">
        <v>646</v>
      </c>
      <c r="J272" s="31">
        <v>700.0</v>
      </c>
      <c r="K272" s="29" t="s">
        <v>96</v>
      </c>
      <c r="L272" s="30" t="s">
        <v>183</v>
      </c>
      <c r="M272" s="30"/>
      <c r="N272" s="30" t="s">
        <v>23</v>
      </c>
    </row>
    <row r="273" ht="15.75" customHeight="1">
      <c r="C273" s="95"/>
      <c r="D273" s="100"/>
      <c r="E273" s="100"/>
      <c r="F273" s="74"/>
      <c r="H273" s="29" t="s">
        <v>647</v>
      </c>
      <c r="I273" s="30" t="s">
        <v>648</v>
      </c>
      <c r="J273" s="31">
        <v>700.0</v>
      </c>
      <c r="K273" s="29" t="s">
        <v>96</v>
      </c>
      <c r="L273" s="30" t="s">
        <v>183</v>
      </c>
      <c r="M273" s="30"/>
      <c r="N273" s="30" t="s">
        <v>23</v>
      </c>
    </row>
    <row r="274" ht="15.75" customHeight="1">
      <c r="C274" s="95"/>
      <c r="D274" s="100"/>
      <c r="E274" s="100"/>
      <c r="F274" s="74"/>
      <c r="H274" s="63" t="s">
        <v>649</v>
      </c>
      <c r="I274" s="30" t="s">
        <v>650</v>
      </c>
      <c r="J274" s="31">
        <v>700.0</v>
      </c>
      <c r="K274" s="29" t="s">
        <v>96</v>
      </c>
      <c r="L274" s="30" t="s">
        <v>183</v>
      </c>
      <c r="M274" s="30"/>
      <c r="N274" s="30" t="s">
        <v>23</v>
      </c>
    </row>
    <row r="275" ht="15.75" customHeight="1">
      <c r="C275" s="95"/>
      <c r="D275" s="100"/>
      <c r="E275" s="100"/>
      <c r="F275" s="74"/>
      <c r="H275" s="63" t="s">
        <v>651</v>
      </c>
      <c r="I275" s="30" t="s">
        <v>652</v>
      </c>
      <c r="J275" s="31">
        <v>700.0</v>
      </c>
      <c r="K275" s="29" t="s">
        <v>96</v>
      </c>
      <c r="L275" s="30" t="s">
        <v>183</v>
      </c>
      <c r="M275" s="30"/>
      <c r="N275" s="30" t="s">
        <v>23</v>
      </c>
    </row>
    <row r="276" ht="15.75" customHeight="1">
      <c r="C276" s="95"/>
      <c r="D276" s="100"/>
      <c r="E276" s="100"/>
      <c r="F276" s="74"/>
      <c r="H276" s="29" t="s">
        <v>653</v>
      </c>
      <c r="I276" s="30" t="s">
        <v>654</v>
      </c>
      <c r="J276" s="31">
        <v>700.0</v>
      </c>
      <c r="K276" s="29" t="s">
        <v>96</v>
      </c>
      <c r="L276" s="30" t="s">
        <v>183</v>
      </c>
      <c r="M276" s="30"/>
      <c r="N276" s="30" t="s">
        <v>23</v>
      </c>
    </row>
    <row r="277" ht="15.75" customHeight="1">
      <c r="C277" s="95"/>
      <c r="D277" s="100"/>
      <c r="E277" s="100"/>
      <c r="F277" s="74"/>
      <c r="H277" s="63" t="s">
        <v>655</v>
      </c>
      <c r="I277" s="30" t="s">
        <v>656</v>
      </c>
      <c r="J277" s="31">
        <v>700.0</v>
      </c>
      <c r="K277" s="29" t="s">
        <v>96</v>
      </c>
      <c r="L277" s="30" t="s">
        <v>183</v>
      </c>
      <c r="M277" s="30"/>
      <c r="N277" s="30" t="s">
        <v>23</v>
      </c>
    </row>
    <row r="278" ht="15.75" customHeight="1">
      <c r="C278" s="95"/>
      <c r="D278" s="100"/>
      <c r="E278" s="100"/>
      <c r="F278" s="74"/>
      <c r="H278" s="63" t="s">
        <v>657</v>
      </c>
      <c r="I278" s="30" t="s">
        <v>658</v>
      </c>
      <c r="J278" s="31">
        <v>700.0</v>
      </c>
      <c r="K278" s="29" t="s">
        <v>96</v>
      </c>
      <c r="L278" s="30" t="s">
        <v>183</v>
      </c>
      <c r="M278" s="30"/>
      <c r="N278" s="30" t="s">
        <v>23</v>
      </c>
    </row>
    <row r="279" ht="15.75" customHeight="1">
      <c r="C279" s="95"/>
      <c r="D279" s="100"/>
      <c r="E279" s="100"/>
      <c r="F279" s="74"/>
      <c r="H279" s="63" t="s">
        <v>659</v>
      </c>
      <c r="I279" s="30" t="s">
        <v>660</v>
      </c>
      <c r="J279" s="31">
        <v>700.0</v>
      </c>
      <c r="K279" s="29" t="s">
        <v>96</v>
      </c>
      <c r="L279" s="30" t="s">
        <v>183</v>
      </c>
      <c r="M279" s="30"/>
      <c r="N279" s="30" t="s">
        <v>23</v>
      </c>
    </row>
    <row r="280" ht="15.75" customHeight="1">
      <c r="C280" s="95"/>
      <c r="D280" s="100"/>
      <c r="E280" s="100"/>
      <c r="F280" s="74"/>
      <c r="H280" s="63" t="s">
        <v>661</v>
      </c>
      <c r="I280" s="30" t="s">
        <v>662</v>
      </c>
      <c r="J280" s="31">
        <v>700.0</v>
      </c>
      <c r="K280" s="29" t="s">
        <v>96</v>
      </c>
      <c r="L280" s="30" t="s">
        <v>183</v>
      </c>
      <c r="M280" s="30"/>
      <c r="N280" s="30" t="s">
        <v>23</v>
      </c>
    </row>
    <row r="281" ht="15.75" customHeight="1">
      <c r="C281" s="95"/>
      <c r="D281" s="100"/>
      <c r="E281" s="100"/>
      <c r="F281" s="74"/>
      <c r="H281" s="63" t="s">
        <v>663</v>
      </c>
      <c r="I281" s="30" t="s">
        <v>664</v>
      </c>
      <c r="J281" s="31">
        <v>700.0</v>
      </c>
      <c r="K281" s="29" t="s">
        <v>96</v>
      </c>
      <c r="L281" s="29" t="s">
        <v>183</v>
      </c>
      <c r="M281" s="29"/>
      <c r="N281" s="29" t="s">
        <v>413</v>
      </c>
    </row>
    <row r="282" ht="15.75" customHeight="1">
      <c r="C282" s="95"/>
      <c r="D282" s="100"/>
      <c r="E282" s="100"/>
      <c r="F282" s="74"/>
      <c r="H282" s="63" t="s">
        <v>665</v>
      </c>
      <c r="I282" s="30" t="s">
        <v>666</v>
      </c>
      <c r="J282" s="31">
        <v>700.0</v>
      </c>
      <c r="K282" s="29" t="s">
        <v>96</v>
      </c>
      <c r="L282" s="30" t="s">
        <v>183</v>
      </c>
      <c r="M282" s="30"/>
      <c r="N282" s="30" t="s">
        <v>23</v>
      </c>
    </row>
    <row r="283" ht="15.75" customHeight="1">
      <c r="C283" s="95"/>
      <c r="D283" s="100"/>
      <c r="E283" s="100"/>
      <c r="F283" s="74"/>
      <c r="H283" s="63" t="s">
        <v>667</v>
      </c>
      <c r="I283" s="30" t="s">
        <v>668</v>
      </c>
      <c r="J283" s="31">
        <v>646.72</v>
      </c>
      <c r="K283" s="63" t="s">
        <v>149</v>
      </c>
      <c r="L283" s="30" t="s">
        <v>669</v>
      </c>
      <c r="M283" s="54" t="s">
        <v>43</v>
      </c>
      <c r="N283" s="30" t="s">
        <v>23</v>
      </c>
    </row>
    <row r="284" ht="15.75" customHeight="1">
      <c r="C284" s="95"/>
      <c r="D284" s="100"/>
      <c r="E284" s="100"/>
      <c r="F284" s="74"/>
      <c r="H284" s="63" t="s">
        <v>670</v>
      </c>
      <c r="I284" s="30" t="s">
        <v>141</v>
      </c>
      <c r="J284" s="31">
        <v>600.0</v>
      </c>
      <c r="K284" s="63" t="s">
        <v>152</v>
      </c>
      <c r="L284" s="33" t="s">
        <v>671</v>
      </c>
      <c r="M284" s="33"/>
      <c r="N284" s="30" t="s">
        <v>23</v>
      </c>
    </row>
    <row r="285" ht="15.75" customHeight="1">
      <c r="C285" s="95"/>
      <c r="D285" s="100"/>
      <c r="E285" s="100"/>
      <c r="F285" s="74"/>
      <c r="H285" s="63" t="s">
        <v>672</v>
      </c>
      <c r="I285" s="30" t="s">
        <v>673</v>
      </c>
      <c r="J285" s="31">
        <v>600.0</v>
      </c>
      <c r="K285" s="29" t="s">
        <v>96</v>
      </c>
      <c r="L285" s="30" t="s">
        <v>183</v>
      </c>
      <c r="M285" s="30"/>
      <c r="N285" s="30" t="s">
        <v>23</v>
      </c>
    </row>
    <row r="286" ht="15.75" customHeight="1">
      <c r="C286" s="95"/>
      <c r="D286" s="100"/>
      <c r="E286" s="100"/>
      <c r="F286" s="74"/>
      <c r="H286" s="29" t="s">
        <v>674</v>
      </c>
      <c r="I286" s="30" t="s">
        <v>675</v>
      </c>
      <c r="J286" s="31">
        <v>600.0</v>
      </c>
      <c r="K286" s="29" t="s">
        <v>96</v>
      </c>
      <c r="L286" s="30" t="s">
        <v>183</v>
      </c>
      <c r="M286" s="30"/>
      <c r="N286" s="30" t="s">
        <v>23</v>
      </c>
    </row>
    <row r="287" ht="15.75" customHeight="1">
      <c r="C287" s="95"/>
      <c r="D287" s="100"/>
      <c r="E287" s="100"/>
      <c r="F287" s="74"/>
      <c r="H287" s="29" t="s">
        <v>676</v>
      </c>
      <c r="I287" s="30" t="s">
        <v>677</v>
      </c>
      <c r="J287" s="31">
        <v>600.0</v>
      </c>
      <c r="K287" s="29" t="s">
        <v>96</v>
      </c>
      <c r="L287" s="30" t="s">
        <v>183</v>
      </c>
      <c r="M287" s="30"/>
      <c r="N287" s="30" t="s">
        <v>23</v>
      </c>
    </row>
    <row r="288" ht="15.75" customHeight="1">
      <c r="C288" s="95"/>
      <c r="D288" s="100"/>
      <c r="E288" s="100"/>
      <c r="F288" s="74"/>
      <c r="H288" s="29" t="s">
        <v>678</v>
      </c>
      <c r="I288" s="30" t="s">
        <v>679</v>
      </c>
      <c r="J288" s="31">
        <v>600.0</v>
      </c>
      <c r="K288" s="29" t="s">
        <v>96</v>
      </c>
      <c r="L288" s="30" t="s">
        <v>183</v>
      </c>
      <c r="M288" s="30"/>
      <c r="N288" s="30" t="s">
        <v>23</v>
      </c>
    </row>
    <row r="289" ht="15.75" customHeight="1">
      <c r="C289" s="95"/>
      <c r="D289" s="100"/>
      <c r="E289" s="100"/>
      <c r="F289" s="74"/>
      <c r="H289" s="29" t="s">
        <v>680</v>
      </c>
      <c r="I289" s="30" t="s">
        <v>681</v>
      </c>
      <c r="J289" s="31">
        <v>600.0</v>
      </c>
      <c r="K289" s="29" t="s">
        <v>96</v>
      </c>
      <c r="L289" s="30" t="s">
        <v>183</v>
      </c>
      <c r="M289" s="30"/>
      <c r="N289" s="30" t="s">
        <v>23</v>
      </c>
    </row>
    <row r="290" ht="15.75" customHeight="1">
      <c r="C290" s="95"/>
      <c r="D290" s="100"/>
      <c r="E290" s="100"/>
      <c r="F290" s="74"/>
      <c r="H290" s="63" t="s">
        <v>682</v>
      </c>
      <c r="I290" s="30" t="s">
        <v>683</v>
      </c>
      <c r="J290" s="31">
        <v>600.0</v>
      </c>
      <c r="K290" s="29" t="s">
        <v>96</v>
      </c>
      <c r="L290" s="30" t="s">
        <v>183</v>
      </c>
      <c r="M290" s="30"/>
      <c r="N290" s="30" t="s">
        <v>23</v>
      </c>
    </row>
    <row r="291" ht="15.75" customHeight="1">
      <c r="C291" s="95"/>
      <c r="D291" s="100"/>
      <c r="E291" s="100"/>
      <c r="F291" s="74"/>
      <c r="H291" s="63" t="s">
        <v>684</v>
      </c>
      <c r="I291" s="30" t="s">
        <v>685</v>
      </c>
      <c r="J291" s="31">
        <v>600.0</v>
      </c>
      <c r="K291" s="29" t="s">
        <v>96</v>
      </c>
      <c r="L291" s="29" t="s">
        <v>183</v>
      </c>
      <c r="M291" s="29"/>
      <c r="N291" s="29" t="s">
        <v>413</v>
      </c>
    </row>
    <row r="292" ht="15.75" customHeight="1">
      <c r="C292" s="95"/>
      <c r="D292" s="100"/>
      <c r="E292" s="100"/>
      <c r="F292" s="74"/>
      <c r="H292" s="63" t="s">
        <v>686</v>
      </c>
      <c r="I292" s="30" t="s">
        <v>687</v>
      </c>
      <c r="J292" s="31">
        <v>600.0</v>
      </c>
      <c r="K292" s="29" t="s">
        <v>96</v>
      </c>
      <c r="L292" s="30" t="s">
        <v>183</v>
      </c>
      <c r="M292" s="30"/>
      <c r="N292" s="30" t="s">
        <v>23</v>
      </c>
    </row>
    <row r="293" ht="15.75" customHeight="1">
      <c r="C293" s="95"/>
      <c r="D293" s="100"/>
      <c r="E293" s="100"/>
      <c r="F293" s="74"/>
      <c r="H293" s="63" t="s">
        <v>688</v>
      </c>
      <c r="I293" s="30" t="s">
        <v>689</v>
      </c>
      <c r="J293" s="31">
        <v>600.0</v>
      </c>
      <c r="K293" s="29" t="s">
        <v>96</v>
      </c>
      <c r="L293" s="30" t="s">
        <v>183</v>
      </c>
      <c r="M293" s="30"/>
      <c r="N293" s="30" t="s">
        <v>23</v>
      </c>
    </row>
    <row r="294" ht="15.75" customHeight="1">
      <c r="C294" s="95"/>
      <c r="D294" s="100"/>
      <c r="E294" s="100"/>
      <c r="F294" s="74"/>
      <c r="H294" s="29" t="s">
        <v>690</v>
      </c>
      <c r="I294" s="30" t="s">
        <v>691</v>
      </c>
      <c r="J294" s="31">
        <v>600.0</v>
      </c>
      <c r="K294" s="29" t="s">
        <v>96</v>
      </c>
      <c r="L294" s="30" t="s">
        <v>183</v>
      </c>
      <c r="M294" s="30"/>
      <c r="N294" s="30" t="s">
        <v>23</v>
      </c>
    </row>
    <row r="295" ht="15.75" customHeight="1">
      <c r="C295" s="95"/>
      <c r="D295" s="100"/>
      <c r="E295" s="100"/>
      <c r="F295" s="74"/>
      <c r="H295" s="29" t="s">
        <v>692</v>
      </c>
      <c r="I295" s="30" t="s">
        <v>693</v>
      </c>
      <c r="J295" s="31">
        <v>600.0</v>
      </c>
      <c r="K295" s="29" t="s">
        <v>96</v>
      </c>
      <c r="L295" s="30" t="s">
        <v>183</v>
      </c>
      <c r="M295" s="30"/>
      <c r="N295" s="30" t="s">
        <v>23</v>
      </c>
    </row>
    <row r="296" ht="15.75" customHeight="1">
      <c r="C296" s="95"/>
      <c r="D296" s="100"/>
      <c r="E296" s="100"/>
      <c r="F296" s="74"/>
      <c r="H296" s="29" t="s">
        <v>694</v>
      </c>
      <c r="I296" s="30" t="s">
        <v>695</v>
      </c>
      <c r="J296" s="31">
        <v>600.0</v>
      </c>
      <c r="K296" s="29" t="s">
        <v>96</v>
      </c>
      <c r="L296" s="30" t="s">
        <v>183</v>
      </c>
      <c r="M296" s="30"/>
      <c r="N296" s="30" t="s">
        <v>23</v>
      </c>
    </row>
    <row r="297" ht="15.75" customHeight="1">
      <c r="C297" s="95"/>
      <c r="D297" s="100"/>
      <c r="E297" s="100"/>
      <c r="F297" s="74"/>
      <c r="H297" s="29" t="s">
        <v>696</v>
      </c>
      <c r="I297" s="30" t="s">
        <v>697</v>
      </c>
      <c r="J297" s="31">
        <v>600.0</v>
      </c>
      <c r="K297" s="29" t="s">
        <v>96</v>
      </c>
      <c r="L297" s="30" t="s">
        <v>183</v>
      </c>
      <c r="M297" s="30"/>
      <c r="N297" s="30" t="s">
        <v>23</v>
      </c>
    </row>
    <row r="298" ht="15.75" customHeight="1">
      <c r="C298" s="95"/>
      <c r="D298" s="100"/>
      <c r="E298" s="100"/>
      <c r="F298" s="74"/>
      <c r="H298" s="63" t="s">
        <v>698</v>
      </c>
      <c r="I298" s="30" t="s">
        <v>699</v>
      </c>
      <c r="J298" s="31">
        <v>600.0</v>
      </c>
      <c r="K298" s="29" t="s">
        <v>96</v>
      </c>
      <c r="L298" s="30" t="s">
        <v>183</v>
      </c>
      <c r="M298" s="30"/>
      <c r="N298" s="30" t="s">
        <v>23</v>
      </c>
    </row>
    <row r="299" ht="15.75" customHeight="1">
      <c r="C299" s="95"/>
      <c r="D299" s="100"/>
      <c r="E299" s="100"/>
      <c r="F299" s="74"/>
      <c r="H299" s="63" t="s">
        <v>700</v>
      </c>
      <c r="I299" s="30" t="s">
        <v>701</v>
      </c>
      <c r="J299" s="31">
        <v>600.0</v>
      </c>
      <c r="K299" s="29" t="s">
        <v>96</v>
      </c>
      <c r="L299" s="30" t="s">
        <v>183</v>
      </c>
      <c r="M299" s="30"/>
      <c r="N299" s="30" t="s">
        <v>23</v>
      </c>
    </row>
    <row r="300" ht="15.75" customHeight="1">
      <c r="C300" s="95"/>
      <c r="D300" s="100"/>
      <c r="E300" s="100"/>
      <c r="F300" s="74"/>
      <c r="H300" s="29" t="s">
        <v>702</v>
      </c>
      <c r="I300" s="30" t="s">
        <v>703</v>
      </c>
      <c r="J300" s="31">
        <v>600.0</v>
      </c>
      <c r="K300" s="29" t="s">
        <v>96</v>
      </c>
      <c r="L300" s="30" t="s">
        <v>183</v>
      </c>
      <c r="M300" s="30"/>
      <c r="N300" s="30" t="s">
        <v>23</v>
      </c>
    </row>
    <row r="301" ht="15.75" customHeight="1">
      <c r="A301" s="84"/>
      <c r="B301" s="84"/>
      <c r="C301" s="104"/>
      <c r="D301" s="61"/>
      <c r="E301" s="61"/>
      <c r="F301" s="61"/>
      <c r="G301" s="84"/>
      <c r="H301" s="29" t="s">
        <v>704</v>
      </c>
      <c r="I301" s="30" t="s">
        <v>705</v>
      </c>
      <c r="J301" s="31">
        <v>600.0</v>
      </c>
      <c r="K301" s="29" t="s">
        <v>96</v>
      </c>
      <c r="L301" s="30" t="s">
        <v>183</v>
      </c>
      <c r="M301" s="30"/>
      <c r="N301" s="30" t="s">
        <v>23</v>
      </c>
      <c r="O301" s="84"/>
      <c r="P301" s="84"/>
      <c r="Q301" s="84"/>
      <c r="R301" s="84"/>
      <c r="S301" s="84"/>
      <c r="T301" s="84"/>
      <c r="U301" s="84"/>
      <c r="V301" s="84"/>
      <c r="W301" s="84"/>
      <c r="X301" s="84"/>
      <c r="Y301" s="84"/>
      <c r="Z301" s="84"/>
      <c r="AA301" s="84"/>
    </row>
    <row r="302" ht="15.75" customHeight="1">
      <c r="A302" s="84"/>
      <c r="B302" s="84"/>
      <c r="C302" s="104"/>
      <c r="D302" s="61"/>
      <c r="E302" s="61"/>
      <c r="F302" s="61"/>
      <c r="G302" s="84"/>
      <c r="H302" s="63" t="s">
        <v>706</v>
      </c>
      <c r="I302" s="30" t="s">
        <v>707</v>
      </c>
      <c r="J302" s="31">
        <v>600.0</v>
      </c>
      <c r="K302" s="29" t="s">
        <v>96</v>
      </c>
      <c r="L302" s="30" t="s">
        <v>183</v>
      </c>
      <c r="M302" s="30"/>
      <c r="N302" s="30" t="s">
        <v>23</v>
      </c>
      <c r="O302" s="84"/>
      <c r="P302" s="84"/>
      <c r="Q302" s="84"/>
      <c r="R302" s="84"/>
      <c r="S302" s="84"/>
      <c r="T302" s="84"/>
      <c r="U302" s="84"/>
      <c r="V302" s="84"/>
      <c r="W302" s="84"/>
      <c r="X302" s="84"/>
      <c r="Y302" s="84"/>
      <c r="Z302" s="84"/>
      <c r="AA302" s="84"/>
    </row>
    <row r="303" ht="15.75" customHeight="1">
      <c r="A303" s="84"/>
      <c r="B303" s="84"/>
      <c r="C303" s="104"/>
      <c r="D303" s="61"/>
      <c r="E303" s="61"/>
      <c r="F303" s="61"/>
      <c r="G303" s="84"/>
      <c r="H303" s="63" t="s">
        <v>708</v>
      </c>
      <c r="I303" s="30" t="s">
        <v>709</v>
      </c>
      <c r="J303" s="31">
        <v>600.0</v>
      </c>
      <c r="K303" s="29" t="s">
        <v>96</v>
      </c>
      <c r="L303" s="30" t="s">
        <v>183</v>
      </c>
      <c r="M303" s="30"/>
      <c r="N303" s="30" t="s">
        <v>23</v>
      </c>
      <c r="O303" s="84"/>
      <c r="P303" s="84"/>
      <c r="Q303" s="84"/>
      <c r="R303" s="84"/>
      <c r="S303" s="84"/>
      <c r="T303" s="84"/>
      <c r="U303" s="84"/>
      <c r="V303" s="84"/>
      <c r="W303" s="84"/>
      <c r="X303" s="84"/>
      <c r="Y303" s="84"/>
      <c r="Z303" s="84"/>
      <c r="AA303" s="84"/>
    </row>
    <row r="304" ht="15.75" customHeight="1">
      <c r="A304" s="84"/>
      <c r="B304" s="84"/>
      <c r="C304" s="104"/>
      <c r="D304" s="61"/>
      <c r="E304" s="61"/>
      <c r="F304" s="61"/>
      <c r="G304" s="84"/>
      <c r="H304" s="29" t="s">
        <v>710</v>
      </c>
      <c r="I304" s="30" t="s">
        <v>711</v>
      </c>
      <c r="J304" s="31">
        <v>600.0</v>
      </c>
      <c r="K304" s="29" t="s">
        <v>96</v>
      </c>
      <c r="L304" s="29" t="s">
        <v>183</v>
      </c>
      <c r="M304" s="29"/>
      <c r="N304" s="30" t="s">
        <v>23</v>
      </c>
      <c r="O304" s="84"/>
      <c r="P304" s="84"/>
      <c r="Q304" s="84"/>
      <c r="R304" s="84"/>
      <c r="S304" s="84"/>
      <c r="T304" s="84"/>
      <c r="U304" s="84"/>
      <c r="V304" s="84"/>
      <c r="W304" s="84"/>
      <c r="X304" s="84"/>
      <c r="Y304" s="84"/>
      <c r="Z304" s="84"/>
      <c r="AA304" s="84"/>
    </row>
    <row r="305" ht="15.75" customHeight="1">
      <c r="A305" s="84"/>
      <c r="B305" s="84"/>
      <c r="C305" s="104"/>
      <c r="D305" s="61"/>
      <c r="E305" s="61"/>
      <c r="F305" s="61"/>
      <c r="G305" s="84"/>
      <c r="H305" s="29" t="s">
        <v>712</v>
      </c>
      <c r="I305" s="29" t="s">
        <v>713</v>
      </c>
      <c r="J305" s="31">
        <v>600.0</v>
      </c>
      <c r="K305" s="29" t="s">
        <v>96</v>
      </c>
      <c r="L305" s="30" t="s">
        <v>183</v>
      </c>
      <c r="M305" s="30"/>
      <c r="N305" s="30" t="s">
        <v>23</v>
      </c>
      <c r="O305" s="84"/>
      <c r="P305" s="84"/>
      <c r="Q305" s="84"/>
      <c r="R305" s="84"/>
      <c r="S305" s="84"/>
      <c r="T305" s="84"/>
      <c r="U305" s="84"/>
      <c r="V305" s="84"/>
      <c r="W305" s="84"/>
      <c r="X305" s="84"/>
      <c r="Y305" s="84"/>
      <c r="Z305" s="84"/>
      <c r="AA305" s="84"/>
    </row>
    <row r="306" ht="15.75" customHeight="1">
      <c r="A306" s="84"/>
      <c r="B306" s="84"/>
      <c r="C306" s="104"/>
      <c r="D306" s="61"/>
      <c r="E306" s="61"/>
      <c r="F306" s="61"/>
      <c r="G306" s="84"/>
      <c r="H306" s="29" t="s">
        <v>714</v>
      </c>
      <c r="I306" s="30" t="s">
        <v>715</v>
      </c>
      <c r="J306" s="31">
        <v>600.0</v>
      </c>
      <c r="K306" s="29" t="s">
        <v>96</v>
      </c>
      <c r="L306" s="30" t="s">
        <v>183</v>
      </c>
      <c r="M306" s="30"/>
      <c r="N306" s="30" t="s">
        <v>23</v>
      </c>
      <c r="O306" s="84"/>
      <c r="P306" s="84"/>
      <c r="Q306" s="84"/>
      <c r="R306" s="84"/>
      <c r="S306" s="84"/>
      <c r="T306" s="84"/>
      <c r="U306" s="84"/>
      <c r="V306" s="84"/>
      <c r="W306" s="84"/>
      <c r="X306" s="84"/>
      <c r="Y306" s="84"/>
      <c r="Z306" s="84"/>
      <c r="AA306" s="84"/>
    </row>
    <row r="307" ht="15.75" customHeight="1">
      <c r="A307" s="84"/>
      <c r="B307" s="84"/>
      <c r="C307" s="104"/>
      <c r="D307" s="61"/>
      <c r="E307" s="61"/>
      <c r="F307" s="61"/>
      <c r="G307" s="84"/>
      <c r="H307" s="29" t="s">
        <v>716</v>
      </c>
      <c r="I307" s="30" t="s">
        <v>717</v>
      </c>
      <c r="J307" s="31">
        <v>600.0</v>
      </c>
      <c r="K307" s="29" t="s">
        <v>96</v>
      </c>
      <c r="L307" s="30" t="s">
        <v>183</v>
      </c>
      <c r="M307" s="30"/>
      <c r="N307" s="30" t="s">
        <v>23</v>
      </c>
      <c r="O307" s="84"/>
      <c r="P307" s="84"/>
      <c r="Q307" s="84"/>
      <c r="R307" s="84"/>
      <c r="S307" s="84"/>
      <c r="T307" s="84"/>
      <c r="U307" s="84"/>
      <c r="V307" s="84"/>
      <c r="W307" s="84"/>
      <c r="X307" s="84"/>
      <c r="Y307" s="84"/>
      <c r="Z307" s="84"/>
      <c r="AA307" s="84"/>
    </row>
    <row r="308" ht="15.75" customHeight="1">
      <c r="A308" s="84"/>
      <c r="B308" s="84"/>
      <c r="C308" s="104"/>
      <c r="D308" s="61"/>
      <c r="E308" s="61"/>
      <c r="F308" s="61"/>
      <c r="G308" s="84"/>
      <c r="H308" s="63" t="s">
        <v>718</v>
      </c>
      <c r="I308" s="30" t="s">
        <v>719</v>
      </c>
      <c r="J308" s="31">
        <v>600.0</v>
      </c>
      <c r="K308" s="29" t="s">
        <v>96</v>
      </c>
      <c r="L308" s="30" t="s">
        <v>183</v>
      </c>
      <c r="M308" s="30"/>
      <c r="N308" s="30" t="s">
        <v>23</v>
      </c>
      <c r="O308" s="84"/>
      <c r="P308" s="84"/>
      <c r="Q308" s="84"/>
      <c r="R308" s="84"/>
      <c r="S308" s="84"/>
      <c r="T308" s="84"/>
      <c r="U308" s="84"/>
      <c r="V308" s="84"/>
      <c r="W308" s="84"/>
      <c r="X308" s="84"/>
      <c r="Y308" s="84"/>
      <c r="Z308" s="84"/>
      <c r="AA308" s="84"/>
    </row>
    <row r="309" ht="15.75" customHeight="1">
      <c r="A309" s="84"/>
      <c r="B309" s="84"/>
      <c r="C309" s="104"/>
      <c r="D309" s="61"/>
      <c r="E309" s="61"/>
      <c r="F309" s="61"/>
      <c r="G309" s="84"/>
      <c r="H309" s="63" t="s">
        <v>720</v>
      </c>
      <c r="I309" s="30" t="s">
        <v>721</v>
      </c>
      <c r="J309" s="31">
        <v>600.0</v>
      </c>
      <c r="K309" s="29" t="s">
        <v>96</v>
      </c>
      <c r="L309" s="30" t="s">
        <v>183</v>
      </c>
      <c r="M309" s="30"/>
      <c r="N309" s="30" t="s">
        <v>23</v>
      </c>
      <c r="O309" s="84"/>
      <c r="P309" s="84"/>
      <c r="Q309" s="84"/>
      <c r="R309" s="84"/>
      <c r="S309" s="84"/>
      <c r="T309" s="84"/>
      <c r="U309" s="84"/>
      <c r="V309" s="84"/>
      <c r="W309" s="84"/>
      <c r="X309" s="84"/>
      <c r="Y309" s="84"/>
      <c r="Z309" s="84"/>
      <c r="AA309" s="84"/>
    </row>
    <row r="310" ht="15.75" customHeight="1">
      <c r="A310" s="84"/>
      <c r="B310" s="84"/>
      <c r="C310" s="104"/>
      <c r="D310" s="61"/>
      <c r="E310" s="61"/>
      <c r="F310" s="61"/>
      <c r="G310" s="84"/>
      <c r="H310" s="63" t="s">
        <v>722</v>
      </c>
      <c r="I310" s="30" t="s">
        <v>723</v>
      </c>
      <c r="J310" s="31">
        <v>600.0</v>
      </c>
      <c r="K310" s="29" t="s">
        <v>96</v>
      </c>
      <c r="L310" s="30" t="s">
        <v>183</v>
      </c>
      <c r="M310" s="30"/>
      <c r="N310" s="30" t="s">
        <v>23</v>
      </c>
      <c r="O310" s="84"/>
      <c r="P310" s="84"/>
      <c r="Q310" s="84"/>
      <c r="R310" s="84"/>
      <c r="S310" s="84"/>
      <c r="T310" s="84"/>
      <c r="U310" s="84"/>
      <c r="V310" s="84"/>
      <c r="W310" s="84"/>
      <c r="X310" s="84"/>
      <c r="Y310" s="84"/>
      <c r="Z310" s="84"/>
      <c r="AA310" s="84"/>
    </row>
    <row r="311" ht="15.75" customHeight="1">
      <c r="A311" s="84"/>
      <c r="B311" s="84"/>
      <c r="C311" s="104"/>
      <c r="D311" s="61"/>
      <c r="E311" s="61"/>
      <c r="F311" s="61"/>
      <c r="G311" s="84"/>
      <c r="H311" s="63" t="s">
        <v>724</v>
      </c>
      <c r="I311" s="30" t="s">
        <v>725</v>
      </c>
      <c r="J311" s="31">
        <v>600.0</v>
      </c>
      <c r="K311" s="29" t="s">
        <v>96</v>
      </c>
      <c r="L311" s="30" t="s">
        <v>183</v>
      </c>
      <c r="M311" s="30"/>
      <c r="N311" s="30" t="s">
        <v>23</v>
      </c>
      <c r="O311" s="84"/>
      <c r="P311" s="84"/>
      <c r="Q311" s="84"/>
      <c r="R311" s="84"/>
      <c r="S311" s="84"/>
      <c r="T311" s="84"/>
      <c r="U311" s="84"/>
      <c r="V311" s="84"/>
      <c r="W311" s="84"/>
      <c r="X311" s="84"/>
      <c r="Y311" s="84"/>
      <c r="Z311" s="84"/>
      <c r="AA311" s="84"/>
    </row>
    <row r="312" ht="15.75" customHeight="1">
      <c r="A312" s="84"/>
      <c r="B312" s="84"/>
      <c r="C312" s="104"/>
      <c r="D312" s="61"/>
      <c r="E312" s="61"/>
      <c r="F312" s="61"/>
      <c r="G312" s="84"/>
      <c r="H312" s="63" t="s">
        <v>726</v>
      </c>
      <c r="I312" s="30" t="s">
        <v>727</v>
      </c>
      <c r="J312" s="31">
        <v>600.0</v>
      </c>
      <c r="K312" s="29" t="s">
        <v>96</v>
      </c>
      <c r="L312" s="30" t="s">
        <v>183</v>
      </c>
      <c r="M312" s="30"/>
      <c r="N312" s="30" t="s">
        <v>23</v>
      </c>
      <c r="O312" s="84"/>
      <c r="P312" s="84"/>
      <c r="Q312" s="84"/>
      <c r="R312" s="84"/>
      <c r="S312" s="84"/>
      <c r="T312" s="84"/>
      <c r="U312" s="84"/>
      <c r="V312" s="84"/>
      <c r="W312" s="84"/>
      <c r="X312" s="84"/>
      <c r="Y312" s="84"/>
      <c r="Z312" s="84"/>
      <c r="AA312" s="84"/>
    </row>
    <row r="313" ht="15.75" customHeight="1">
      <c r="A313" s="84"/>
      <c r="B313" s="84"/>
      <c r="C313" s="104"/>
      <c r="D313" s="61"/>
      <c r="E313" s="61"/>
      <c r="F313" s="61"/>
      <c r="G313" s="84"/>
      <c r="H313" s="63" t="s">
        <v>728</v>
      </c>
      <c r="I313" s="30" t="s">
        <v>729</v>
      </c>
      <c r="J313" s="31">
        <v>600.0</v>
      </c>
      <c r="K313" s="29" t="s">
        <v>96</v>
      </c>
      <c r="L313" s="30" t="s">
        <v>183</v>
      </c>
      <c r="M313" s="30"/>
      <c r="N313" s="30" t="s">
        <v>23</v>
      </c>
      <c r="O313" s="84"/>
      <c r="P313" s="84"/>
      <c r="Q313" s="84"/>
      <c r="R313" s="84"/>
      <c r="S313" s="84"/>
      <c r="T313" s="84"/>
      <c r="U313" s="84"/>
      <c r="V313" s="84"/>
      <c r="W313" s="84"/>
      <c r="X313" s="84"/>
      <c r="Y313" s="84"/>
      <c r="Z313" s="84"/>
      <c r="AA313" s="84"/>
    </row>
    <row r="314" ht="15.75" customHeight="1">
      <c r="A314" s="84"/>
      <c r="B314" s="84"/>
      <c r="C314" s="104"/>
      <c r="D314" s="61"/>
      <c r="E314" s="61"/>
      <c r="F314" s="61"/>
      <c r="G314" s="84"/>
      <c r="H314" s="63" t="s">
        <v>730</v>
      </c>
      <c r="I314" s="30" t="s">
        <v>731</v>
      </c>
      <c r="J314" s="31">
        <v>600.0</v>
      </c>
      <c r="K314" s="29" t="s">
        <v>96</v>
      </c>
      <c r="L314" s="30" t="s">
        <v>183</v>
      </c>
      <c r="M314" s="30"/>
      <c r="N314" s="30" t="s">
        <v>23</v>
      </c>
      <c r="O314" s="84"/>
      <c r="P314" s="84"/>
      <c r="Q314" s="84"/>
      <c r="R314" s="84"/>
      <c r="S314" s="84"/>
      <c r="T314" s="84"/>
      <c r="U314" s="84"/>
      <c r="V314" s="84"/>
      <c r="W314" s="84"/>
      <c r="X314" s="84"/>
      <c r="Y314" s="84"/>
      <c r="Z314" s="84"/>
      <c r="AA314" s="84"/>
    </row>
    <row r="315" ht="15.75" customHeight="1">
      <c r="A315" s="84"/>
      <c r="B315" s="84"/>
      <c r="C315" s="104"/>
      <c r="D315" s="61"/>
      <c r="E315" s="61"/>
      <c r="F315" s="61"/>
      <c r="G315" s="84"/>
      <c r="H315" s="63" t="s">
        <v>732</v>
      </c>
      <c r="I315" s="30" t="s">
        <v>733</v>
      </c>
      <c r="J315" s="31">
        <v>600.0</v>
      </c>
      <c r="K315" s="29" t="s">
        <v>96</v>
      </c>
      <c r="L315" s="30" t="s">
        <v>183</v>
      </c>
      <c r="M315" s="30"/>
      <c r="N315" s="30" t="s">
        <v>23</v>
      </c>
      <c r="O315" s="84"/>
      <c r="P315" s="84"/>
      <c r="Q315" s="84"/>
      <c r="R315" s="84"/>
      <c r="S315" s="84"/>
      <c r="T315" s="84"/>
      <c r="U315" s="84"/>
      <c r="V315" s="84"/>
      <c r="W315" s="84"/>
      <c r="X315" s="84"/>
      <c r="Y315" s="84"/>
      <c r="Z315" s="84"/>
      <c r="AA315" s="84"/>
    </row>
    <row r="316" ht="15.75" customHeight="1">
      <c r="A316" s="84"/>
      <c r="B316" s="84"/>
      <c r="C316" s="104"/>
      <c r="D316" s="61"/>
      <c r="E316" s="61"/>
      <c r="F316" s="61"/>
      <c r="G316" s="84"/>
      <c r="H316" s="63" t="s">
        <v>734</v>
      </c>
      <c r="I316" s="30" t="s">
        <v>735</v>
      </c>
      <c r="J316" s="31">
        <v>600.0</v>
      </c>
      <c r="K316" s="29" t="s">
        <v>96</v>
      </c>
      <c r="L316" s="30" t="s">
        <v>183</v>
      </c>
      <c r="M316" s="30"/>
      <c r="N316" s="30" t="s">
        <v>23</v>
      </c>
      <c r="O316" s="84"/>
      <c r="P316" s="84"/>
      <c r="Q316" s="84"/>
      <c r="R316" s="84"/>
      <c r="S316" s="84"/>
      <c r="T316" s="84"/>
      <c r="U316" s="84"/>
      <c r="V316" s="84"/>
      <c r="W316" s="84"/>
      <c r="X316" s="84"/>
      <c r="Y316" s="84"/>
      <c r="Z316" s="84"/>
      <c r="AA316" s="84"/>
    </row>
    <row r="317" ht="15.75" customHeight="1">
      <c r="A317" s="84"/>
      <c r="B317" s="84"/>
      <c r="C317" s="104"/>
      <c r="D317" s="61"/>
      <c r="E317" s="61"/>
      <c r="F317" s="61"/>
      <c r="G317" s="84"/>
      <c r="H317" s="63" t="s">
        <v>736</v>
      </c>
      <c r="I317" s="30" t="s">
        <v>737</v>
      </c>
      <c r="J317" s="31">
        <v>600.0</v>
      </c>
      <c r="K317" s="29" t="s">
        <v>96</v>
      </c>
      <c r="L317" s="29" t="s">
        <v>183</v>
      </c>
      <c r="M317" s="29"/>
      <c r="N317" s="30" t="s">
        <v>23</v>
      </c>
      <c r="O317" s="84"/>
      <c r="P317" s="84"/>
      <c r="Q317" s="84"/>
      <c r="R317" s="84"/>
      <c r="S317" s="84"/>
      <c r="T317" s="84"/>
      <c r="U317" s="84"/>
      <c r="V317" s="84"/>
      <c r="W317" s="84"/>
      <c r="X317" s="84"/>
      <c r="Y317" s="84"/>
      <c r="Z317" s="84"/>
      <c r="AA317" s="84"/>
    </row>
    <row r="318" ht="15.75" customHeight="1">
      <c r="A318" s="84"/>
      <c r="B318" s="84"/>
      <c r="C318" s="104"/>
      <c r="D318" s="61"/>
      <c r="E318" s="61"/>
      <c r="F318" s="61"/>
      <c r="G318" s="84"/>
      <c r="H318" s="63" t="s">
        <v>738</v>
      </c>
      <c r="I318" s="30" t="s">
        <v>739</v>
      </c>
      <c r="J318" s="31">
        <v>600.0</v>
      </c>
      <c r="K318" s="29" t="s">
        <v>96</v>
      </c>
      <c r="L318" s="30" t="s">
        <v>183</v>
      </c>
      <c r="M318" s="30"/>
      <c r="N318" s="30" t="s">
        <v>23</v>
      </c>
      <c r="O318" s="84"/>
      <c r="P318" s="84"/>
      <c r="Q318" s="84"/>
      <c r="R318" s="84"/>
      <c r="S318" s="84"/>
      <c r="T318" s="84"/>
      <c r="U318" s="84"/>
      <c r="V318" s="84"/>
      <c r="W318" s="84"/>
      <c r="X318" s="84"/>
      <c r="Y318" s="84"/>
      <c r="Z318" s="84"/>
      <c r="AA318" s="84"/>
    </row>
    <row r="319" ht="15.75" customHeight="1">
      <c r="A319" s="84"/>
      <c r="B319" s="84"/>
      <c r="C319" s="104"/>
      <c r="D319" s="61"/>
      <c r="E319" s="61"/>
      <c r="F319" s="61"/>
      <c r="G319" s="84"/>
      <c r="H319" s="63" t="s">
        <v>740</v>
      </c>
      <c r="I319" s="30" t="s">
        <v>741</v>
      </c>
      <c r="J319" s="31">
        <v>600.0</v>
      </c>
      <c r="K319" s="29" t="s">
        <v>96</v>
      </c>
      <c r="L319" s="30" t="s">
        <v>183</v>
      </c>
      <c r="M319" s="30"/>
      <c r="N319" s="30" t="s">
        <v>23</v>
      </c>
      <c r="O319" s="84"/>
      <c r="P319" s="84"/>
      <c r="Q319" s="84"/>
      <c r="R319" s="84"/>
      <c r="S319" s="84"/>
      <c r="T319" s="84"/>
      <c r="U319" s="84"/>
      <c r="V319" s="84"/>
      <c r="W319" s="84"/>
      <c r="X319" s="84"/>
      <c r="Y319" s="84"/>
      <c r="Z319" s="84"/>
      <c r="AA319" s="84"/>
    </row>
    <row r="320" ht="15.75" customHeight="1">
      <c r="A320" s="84"/>
      <c r="B320" s="84"/>
      <c r="C320" s="104"/>
      <c r="D320" s="61"/>
      <c r="E320" s="61"/>
      <c r="F320" s="61"/>
      <c r="G320" s="84"/>
      <c r="H320" s="63" t="s">
        <v>742</v>
      </c>
      <c r="I320" s="30" t="s">
        <v>743</v>
      </c>
      <c r="J320" s="31">
        <v>600.0</v>
      </c>
      <c r="K320" s="29" t="s">
        <v>96</v>
      </c>
      <c r="L320" s="30" t="s">
        <v>183</v>
      </c>
      <c r="M320" s="30"/>
      <c r="N320" s="30" t="s">
        <v>23</v>
      </c>
      <c r="O320" s="84"/>
      <c r="P320" s="84"/>
      <c r="Q320" s="84"/>
      <c r="R320" s="84"/>
      <c r="S320" s="84"/>
      <c r="T320" s="84"/>
      <c r="U320" s="84"/>
      <c r="V320" s="84"/>
      <c r="W320" s="84"/>
      <c r="X320" s="84"/>
      <c r="Y320" s="84"/>
      <c r="Z320" s="84"/>
      <c r="AA320" s="84"/>
    </row>
    <row r="321" ht="15.75" customHeight="1">
      <c r="A321" s="84"/>
      <c r="B321" s="84"/>
      <c r="C321" s="104"/>
      <c r="D321" s="61"/>
      <c r="E321" s="61"/>
      <c r="F321" s="61"/>
      <c r="G321" s="84"/>
      <c r="H321" s="63" t="s">
        <v>744</v>
      </c>
      <c r="I321" s="30" t="s">
        <v>745</v>
      </c>
      <c r="J321" s="31">
        <v>600.0</v>
      </c>
      <c r="K321" s="29" t="s">
        <v>96</v>
      </c>
      <c r="L321" s="30" t="s">
        <v>183</v>
      </c>
      <c r="M321" s="30"/>
      <c r="N321" s="30" t="s">
        <v>23</v>
      </c>
      <c r="O321" s="84"/>
      <c r="P321" s="84"/>
      <c r="Q321" s="84"/>
      <c r="R321" s="84"/>
      <c r="S321" s="84"/>
      <c r="T321" s="84"/>
      <c r="U321" s="84"/>
      <c r="V321" s="84"/>
      <c r="W321" s="84"/>
      <c r="X321" s="84"/>
      <c r="Y321" s="84"/>
      <c r="Z321" s="84"/>
      <c r="AA321" s="84"/>
    </row>
    <row r="322" ht="15.75" customHeight="1">
      <c r="A322" s="84"/>
      <c r="B322" s="84"/>
      <c r="C322" s="104"/>
      <c r="D322" s="61"/>
      <c r="E322" s="61"/>
      <c r="F322" s="61"/>
      <c r="G322" s="84"/>
      <c r="H322" s="63" t="s">
        <v>746</v>
      </c>
      <c r="I322" s="30" t="s">
        <v>747</v>
      </c>
      <c r="J322" s="31">
        <v>600.0</v>
      </c>
      <c r="K322" s="29" t="s">
        <v>96</v>
      </c>
      <c r="L322" s="30" t="s">
        <v>183</v>
      </c>
      <c r="M322" s="30"/>
      <c r="N322" s="30" t="s">
        <v>23</v>
      </c>
      <c r="O322" s="84"/>
      <c r="P322" s="84"/>
      <c r="Q322" s="84"/>
      <c r="R322" s="84"/>
      <c r="S322" s="84"/>
      <c r="T322" s="84"/>
      <c r="U322" s="84"/>
      <c r="V322" s="84"/>
      <c r="W322" s="84"/>
      <c r="X322" s="84"/>
      <c r="Y322" s="84"/>
      <c r="Z322" s="84"/>
      <c r="AA322" s="84"/>
    </row>
    <row r="323" ht="15.75" customHeight="1">
      <c r="A323" s="84"/>
      <c r="B323" s="84"/>
      <c r="C323" s="104"/>
      <c r="D323" s="61"/>
      <c r="E323" s="61"/>
      <c r="F323" s="61"/>
      <c r="G323" s="84"/>
      <c r="H323" s="63" t="s">
        <v>748</v>
      </c>
      <c r="I323" s="30" t="s">
        <v>749</v>
      </c>
      <c r="J323" s="31">
        <v>600.0</v>
      </c>
      <c r="K323" s="29" t="s">
        <v>96</v>
      </c>
      <c r="L323" s="30" t="s">
        <v>183</v>
      </c>
      <c r="M323" s="30"/>
      <c r="N323" s="30" t="s">
        <v>23</v>
      </c>
      <c r="O323" s="84"/>
      <c r="P323" s="84"/>
      <c r="Q323" s="84"/>
      <c r="R323" s="84"/>
      <c r="S323" s="84"/>
      <c r="T323" s="84"/>
      <c r="U323" s="84"/>
      <c r="V323" s="84"/>
      <c r="W323" s="84"/>
      <c r="X323" s="84"/>
      <c r="Y323" s="84"/>
      <c r="Z323" s="84"/>
      <c r="AA323" s="84"/>
    </row>
    <row r="324" ht="15.75" customHeight="1">
      <c r="A324" s="84"/>
      <c r="B324" s="84"/>
      <c r="C324" s="104"/>
      <c r="D324" s="61"/>
      <c r="E324" s="61"/>
      <c r="F324" s="61"/>
      <c r="G324" s="84"/>
      <c r="H324" s="63" t="s">
        <v>750</v>
      </c>
      <c r="I324" s="30" t="s">
        <v>751</v>
      </c>
      <c r="J324" s="31">
        <v>600.0</v>
      </c>
      <c r="K324" s="29" t="s">
        <v>96</v>
      </c>
      <c r="L324" s="30" t="s">
        <v>183</v>
      </c>
      <c r="M324" s="30"/>
      <c r="N324" s="30" t="s">
        <v>23</v>
      </c>
      <c r="O324" s="84"/>
      <c r="P324" s="84"/>
      <c r="Q324" s="84"/>
      <c r="R324" s="84"/>
      <c r="S324" s="84"/>
      <c r="T324" s="84"/>
      <c r="U324" s="84"/>
      <c r="V324" s="84"/>
      <c r="W324" s="84"/>
      <c r="X324" s="84"/>
      <c r="Y324" s="84"/>
      <c r="Z324" s="84"/>
      <c r="AA324" s="84"/>
    </row>
    <row r="325" ht="15.75" customHeight="1">
      <c r="A325" s="84"/>
      <c r="B325" s="84"/>
      <c r="C325" s="104"/>
      <c r="D325" s="61"/>
      <c r="E325" s="61"/>
      <c r="F325" s="61"/>
      <c r="G325" s="84"/>
      <c r="H325" s="63" t="s">
        <v>752</v>
      </c>
      <c r="I325" s="30" t="s">
        <v>753</v>
      </c>
      <c r="J325" s="31">
        <v>600.0</v>
      </c>
      <c r="K325" s="29" t="s">
        <v>96</v>
      </c>
      <c r="L325" s="30" t="s">
        <v>183</v>
      </c>
      <c r="M325" s="30"/>
      <c r="N325" s="30" t="s">
        <v>23</v>
      </c>
      <c r="O325" s="84"/>
      <c r="P325" s="84"/>
      <c r="Q325" s="84"/>
      <c r="R325" s="84"/>
      <c r="S325" s="84"/>
      <c r="T325" s="84"/>
      <c r="U325" s="84"/>
      <c r="V325" s="84"/>
      <c r="W325" s="84"/>
      <c r="X325" s="84"/>
      <c r="Y325" s="84"/>
      <c r="Z325" s="84"/>
      <c r="AA325" s="84"/>
    </row>
    <row r="326" ht="15.75" customHeight="1">
      <c r="A326" s="84"/>
      <c r="B326" s="84"/>
      <c r="C326" s="104"/>
      <c r="D326" s="61"/>
      <c r="E326" s="61"/>
      <c r="F326" s="61"/>
      <c r="G326" s="84"/>
      <c r="H326" s="63" t="s">
        <v>754</v>
      </c>
      <c r="I326" s="30" t="s">
        <v>755</v>
      </c>
      <c r="J326" s="31">
        <v>600.0</v>
      </c>
      <c r="K326" s="29" t="s">
        <v>96</v>
      </c>
      <c r="L326" s="30" t="s">
        <v>183</v>
      </c>
      <c r="M326" s="30"/>
      <c r="N326" s="30" t="s">
        <v>23</v>
      </c>
      <c r="O326" s="84"/>
      <c r="P326" s="84"/>
      <c r="Q326" s="84"/>
      <c r="R326" s="84"/>
      <c r="S326" s="84"/>
      <c r="T326" s="84"/>
      <c r="U326" s="84"/>
      <c r="V326" s="84"/>
      <c r="W326" s="84"/>
      <c r="X326" s="84"/>
      <c r="Y326" s="84"/>
      <c r="Z326" s="84"/>
      <c r="AA326" s="84"/>
    </row>
    <row r="327" ht="15.75" customHeight="1">
      <c r="A327" s="84"/>
      <c r="B327" s="84"/>
      <c r="C327" s="104"/>
      <c r="D327" s="61"/>
      <c r="E327" s="61"/>
      <c r="F327" s="61"/>
      <c r="G327" s="84"/>
      <c r="H327" s="63" t="s">
        <v>756</v>
      </c>
      <c r="I327" s="30" t="s">
        <v>757</v>
      </c>
      <c r="J327" s="31">
        <v>600.0</v>
      </c>
      <c r="K327" s="29" t="s">
        <v>96</v>
      </c>
      <c r="L327" s="30" t="s">
        <v>183</v>
      </c>
      <c r="M327" s="30"/>
      <c r="N327" s="30" t="s">
        <v>23</v>
      </c>
      <c r="O327" s="84"/>
      <c r="P327" s="84"/>
      <c r="Q327" s="84"/>
      <c r="R327" s="84"/>
      <c r="S327" s="84"/>
      <c r="T327" s="84"/>
      <c r="U327" s="84"/>
      <c r="V327" s="84"/>
      <c r="W327" s="84"/>
      <c r="X327" s="84"/>
      <c r="Y327" s="84"/>
      <c r="Z327" s="84"/>
      <c r="AA327" s="84"/>
    </row>
    <row r="328" ht="15.75" customHeight="1">
      <c r="A328" s="84"/>
      <c r="B328" s="84"/>
      <c r="C328" s="104"/>
      <c r="D328" s="61"/>
      <c r="E328" s="61"/>
      <c r="F328" s="61"/>
      <c r="G328" s="84"/>
      <c r="H328" s="63" t="s">
        <v>758</v>
      </c>
      <c r="I328" s="30" t="s">
        <v>759</v>
      </c>
      <c r="J328" s="31">
        <v>600.0</v>
      </c>
      <c r="K328" s="29" t="s">
        <v>96</v>
      </c>
      <c r="L328" s="30" t="s">
        <v>183</v>
      </c>
      <c r="M328" s="30"/>
      <c r="N328" s="30" t="s">
        <v>23</v>
      </c>
      <c r="O328" s="84"/>
      <c r="P328" s="84"/>
      <c r="Q328" s="84"/>
      <c r="R328" s="84"/>
      <c r="S328" s="84"/>
      <c r="T328" s="84"/>
      <c r="U328" s="84"/>
      <c r="V328" s="84"/>
      <c r="W328" s="84"/>
      <c r="X328" s="84"/>
      <c r="Y328" s="84"/>
      <c r="Z328" s="84"/>
      <c r="AA328" s="84"/>
    </row>
    <row r="329" ht="15.75" customHeight="1">
      <c r="A329" s="84"/>
      <c r="B329" s="84"/>
      <c r="C329" s="104"/>
      <c r="D329" s="61"/>
      <c r="E329" s="61"/>
      <c r="F329" s="61"/>
      <c r="G329" s="84"/>
      <c r="H329" s="63" t="s">
        <v>760</v>
      </c>
      <c r="I329" s="30" t="s">
        <v>761</v>
      </c>
      <c r="J329" s="31">
        <v>600.0</v>
      </c>
      <c r="K329" s="29" t="s">
        <v>96</v>
      </c>
      <c r="L329" s="30" t="s">
        <v>183</v>
      </c>
      <c r="M329" s="30"/>
      <c r="N329" s="30" t="s">
        <v>23</v>
      </c>
      <c r="O329" s="84"/>
      <c r="P329" s="84"/>
      <c r="Q329" s="84"/>
      <c r="R329" s="84"/>
      <c r="S329" s="84"/>
      <c r="T329" s="84"/>
      <c r="U329" s="84"/>
      <c r="V329" s="84"/>
      <c r="W329" s="84"/>
      <c r="X329" s="84"/>
      <c r="Y329" s="84"/>
      <c r="Z329" s="84"/>
      <c r="AA329" s="84"/>
    </row>
    <row r="330" ht="15.75" customHeight="1">
      <c r="A330" s="84"/>
      <c r="B330" s="84"/>
      <c r="C330" s="104"/>
      <c r="D330" s="61"/>
      <c r="E330" s="61"/>
      <c r="F330" s="61"/>
      <c r="G330" s="84"/>
      <c r="H330" s="63" t="s">
        <v>762</v>
      </c>
      <c r="I330" s="30" t="s">
        <v>763</v>
      </c>
      <c r="J330" s="31">
        <v>600.0</v>
      </c>
      <c r="K330" s="29" t="s">
        <v>96</v>
      </c>
      <c r="L330" s="29" t="s">
        <v>183</v>
      </c>
      <c r="M330" s="29"/>
      <c r="N330" s="30" t="s">
        <v>23</v>
      </c>
      <c r="O330" s="84"/>
      <c r="P330" s="84"/>
      <c r="Q330" s="84"/>
      <c r="R330" s="84"/>
      <c r="S330" s="84"/>
      <c r="T330" s="84"/>
      <c r="U330" s="84"/>
      <c r="V330" s="84"/>
      <c r="W330" s="84"/>
      <c r="X330" s="84"/>
      <c r="Y330" s="84"/>
      <c r="Z330" s="84"/>
      <c r="AA330" s="84"/>
    </row>
    <row r="331" ht="15.75" customHeight="1">
      <c r="A331" s="84"/>
      <c r="B331" s="84"/>
      <c r="C331" s="104"/>
      <c r="D331" s="61"/>
      <c r="E331" s="61"/>
      <c r="F331" s="61"/>
      <c r="G331" s="84"/>
      <c r="H331" s="63" t="s">
        <v>764</v>
      </c>
      <c r="I331" s="30" t="s">
        <v>765</v>
      </c>
      <c r="J331" s="31">
        <v>600.0</v>
      </c>
      <c r="K331" s="29" t="s">
        <v>96</v>
      </c>
      <c r="L331" s="30" t="s">
        <v>183</v>
      </c>
      <c r="M331" s="30"/>
      <c r="N331" s="30" t="s">
        <v>23</v>
      </c>
      <c r="O331" s="84"/>
      <c r="P331" s="84"/>
      <c r="Q331" s="84"/>
      <c r="R331" s="84"/>
      <c r="S331" s="84"/>
      <c r="T331" s="84"/>
      <c r="U331" s="84"/>
      <c r="V331" s="84"/>
      <c r="W331" s="84"/>
      <c r="X331" s="84"/>
      <c r="Y331" s="84"/>
      <c r="Z331" s="84"/>
      <c r="AA331" s="84"/>
    </row>
    <row r="332" ht="15.75" customHeight="1">
      <c r="A332" s="84"/>
      <c r="B332" s="84"/>
      <c r="C332" s="104"/>
      <c r="D332" s="61"/>
      <c r="E332" s="61"/>
      <c r="F332" s="61"/>
      <c r="G332" s="84"/>
      <c r="H332" s="63" t="s">
        <v>766</v>
      </c>
      <c r="I332" s="30" t="s">
        <v>767</v>
      </c>
      <c r="J332" s="31">
        <v>600.0</v>
      </c>
      <c r="K332" s="29" t="s">
        <v>96</v>
      </c>
      <c r="L332" s="30" t="s">
        <v>183</v>
      </c>
      <c r="M332" s="30"/>
      <c r="N332" s="30" t="s">
        <v>23</v>
      </c>
      <c r="O332" s="84"/>
      <c r="P332" s="84"/>
      <c r="Q332" s="84"/>
      <c r="R332" s="84"/>
      <c r="S332" s="84"/>
      <c r="T332" s="84"/>
      <c r="U332" s="84"/>
      <c r="V332" s="84"/>
      <c r="W332" s="84"/>
      <c r="X332" s="84"/>
      <c r="Y332" s="84"/>
      <c r="Z332" s="84"/>
      <c r="AA332" s="84"/>
    </row>
    <row r="333" ht="15.75" customHeight="1">
      <c r="A333" s="84"/>
      <c r="B333" s="84"/>
      <c r="C333" s="104"/>
      <c r="D333" s="61"/>
      <c r="E333" s="61"/>
      <c r="F333" s="61"/>
      <c r="G333" s="84"/>
      <c r="H333" s="63" t="s">
        <v>768</v>
      </c>
      <c r="I333" s="30" t="s">
        <v>769</v>
      </c>
      <c r="J333" s="31">
        <v>600.0</v>
      </c>
      <c r="K333" s="29" t="s">
        <v>96</v>
      </c>
      <c r="L333" s="30" t="s">
        <v>183</v>
      </c>
      <c r="M333" s="30"/>
      <c r="N333" s="30" t="s">
        <v>23</v>
      </c>
      <c r="O333" s="84"/>
      <c r="P333" s="84"/>
      <c r="Q333" s="84"/>
      <c r="R333" s="84"/>
      <c r="S333" s="84"/>
      <c r="T333" s="84"/>
      <c r="U333" s="84"/>
      <c r="V333" s="84"/>
      <c r="W333" s="84"/>
      <c r="X333" s="84"/>
      <c r="Y333" s="84"/>
      <c r="Z333" s="84"/>
      <c r="AA333" s="84"/>
    </row>
    <row r="334" ht="15.75" customHeight="1">
      <c r="A334" s="84"/>
      <c r="B334" s="84"/>
      <c r="C334" s="104"/>
      <c r="D334" s="61"/>
      <c r="E334" s="61"/>
      <c r="F334" s="61"/>
      <c r="G334" s="84"/>
      <c r="H334" s="63" t="s">
        <v>770</v>
      </c>
      <c r="I334" s="30" t="s">
        <v>771</v>
      </c>
      <c r="J334" s="31">
        <v>600.0</v>
      </c>
      <c r="K334" s="29" t="s">
        <v>96</v>
      </c>
      <c r="L334" s="30" t="s">
        <v>183</v>
      </c>
      <c r="M334" s="30"/>
      <c r="N334" s="30" t="s">
        <v>23</v>
      </c>
      <c r="O334" s="84"/>
      <c r="P334" s="84"/>
      <c r="Q334" s="84"/>
      <c r="R334" s="84"/>
      <c r="S334" s="84"/>
      <c r="T334" s="84"/>
      <c r="U334" s="84"/>
      <c r="V334" s="84"/>
      <c r="W334" s="84"/>
      <c r="X334" s="84"/>
      <c r="Y334" s="84"/>
      <c r="Z334" s="84"/>
      <c r="AA334" s="84"/>
    </row>
    <row r="335" ht="15.75" customHeight="1">
      <c r="A335" s="84"/>
      <c r="B335" s="84"/>
      <c r="C335" s="104"/>
      <c r="D335" s="61"/>
      <c r="E335" s="61"/>
      <c r="F335" s="61"/>
      <c r="G335" s="84"/>
      <c r="H335" s="63" t="s">
        <v>772</v>
      </c>
      <c r="I335" s="30" t="s">
        <v>773</v>
      </c>
      <c r="J335" s="31">
        <v>600.0</v>
      </c>
      <c r="K335" s="29" t="s">
        <v>96</v>
      </c>
      <c r="L335" s="30" t="s">
        <v>183</v>
      </c>
      <c r="M335" s="30"/>
      <c r="N335" s="30" t="s">
        <v>23</v>
      </c>
      <c r="O335" s="84"/>
      <c r="P335" s="84"/>
      <c r="Q335" s="84"/>
      <c r="R335" s="84"/>
      <c r="S335" s="84"/>
      <c r="T335" s="84"/>
      <c r="U335" s="84"/>
      <c r="V335" s="84"/>
      <c r="W335" s="84"/>
      <c r="X335" s="84"/>
      <c r="Y335" s="84"/>
      <c r="Z335" s="84"/>
      <c r="AA335" s="84"/>
    </row>
    <row r="336" ht="15.75" customHeight="1">
      <c r="A336" s="84"/>
      <c r="B336" s="84"/>
      <c r="C336" s="104"/>
      <c r="D336" s="61"/>
      <c r="E336" s="61"/>
      <c r="F336" s="61"/>
      <c r="G336" s="84"/>
      <c r="H336" s="63" t="s">
        <v>774</v>
      </c>
      <c r="I336" s="30" t="s">
        <v>775</v>
      </c>
      <c r="J336" s="31">
        <v>600.0</v>
      </c>
      <c r="K336" s="29" t="s">
        <v>96</v>
      </c>
      <c r="L336" s="30" t="s">
        <v>183</v>
      </c>
      <c r="M336" s="30"/>
      <c r="N336" s="30" t="s">
        <v>23</v>
      </c>
      <c r="O336" s="84"/>
      <c r="P336" s="84"/>
      <c r="Q336" s="84"/>
      <c r="R336" s="84"/>
      <c r="S336" s="84"/>
      <c r="T336" s="84"/>
      <c r="U336" s="84"/>
      <c r="V336" s="84"/>
      <c r="W336" s="84"/>
      <c r="X336" s="84"/>
      <c r="Y336" s="84"/>
      <c r="Z336" s="84"/>
      <c r="AA336" s="84"/>
    </row>
    <row r="337" ht="15.75" customHeight="1">
      <c r="A337" s="84"/>
      <c r="B337" s="84"/>
      <c r="C337" s="104"/>
      <c r="D337" s="61"/>
      <c r="E337" s="61"/>
      <c r="F337" s="61"/>
      <c r="G337" s="84"/>
      <c r="H337" s="63" t="s">
        <v>776</v>
      </c>
      <c r="I337" s="30" t="s">
        <v>777</v>
      </c>
      <c r="J337" s="31">
        <v>600.0</v>
      </c>
      <c r="K337" s="29" t="s">
        <v>96</v>
      </c>
      <c r="L337" s="30" t="s">
        <v>183</v>
      </c>
      <c r="M337" s="30"/>
      <c r="N337" s="30" t="s">
        <v>23</v>
      </c>
      <c r="O337" s="84"/>
      <c r="P337" s="84"/>
      <c r="Q337" s="84"/>
      <c r="R337" s="84"/>
      <c r="S337" s="84"/>
      <c r="T337" s="84"/>
      <c r="U337" s="84"/>
      <c r="V337" s="84"/>
      <c r="W337" s="84"/>
      <c r="X337" s="84"/>
      <c r="Y337" s="84"/>
      <c r="Z337" s="84"/>
      <c r="AA337" s="84"/>
    </row>
    <row r="338" ht="15.75" customHeight="1">
      <c r="A338" s="84"/>
      <c r="B338" s="84"/>
      <c r="C338" s="104"/>
      <c r="D338" s="61"/>
      <c r="E338" s="61"/>
      <c r="F338" s="61"/>
      <c r="G338" s="84"/>
      <c r="H338" s="63" t="s">
        <v>778</v>
      </c>
      <c r="I338" s="30" t="s">
        <v>779</v>
      </c>
      <c r="J338" s="31">
        <v>600.0</v>
      </c>
      <c r="K338" s="29" t="s">
        <v>96</v>
      </c>
      <c r="L338" s="30" t="s">
        <v>183</v>
      </c>
      <c r="M338" s="30"/>
      <c r="N338" s="30" t="s">
        <v>23</v>
      </c>
      <c r="O338" s="84"/>
      <c r="P338" s="84"/>
      <c r="Q338" s="84"/>
      <c r="R338" s="84"/>
      <c r="S338" s="84"/>
      <c r="T338" s="84"/>
      <c r="U338" s="84"/>
      <c r="V338" s="84"/>
      <c r="W338" s="84"/>
      <c r="X338" s="84"/>
      <c r="Y338" s="84"/>
      <c r="Z338" s="84"/>
      <c r="AA338" s="84"/>
    </row>
    <row r="339" ht="15.75" customHeight="1">
      <c r="A339" s="84"/>
      <c r="B339" s="84"/>
      <c r="C339" s="104"/>
      <c r="D339" s="61"/>
      <c r="E339" s="61"/>
      <c r="F339" s="61"/>
      <c r="G339" s="84"/>
      <c r="H339" s="63" t="s">
        <v>780</v>
      </c>
      <c r="I339" s="29" t="s">
        <v>781</v>
      </c>
      <c r="J339" s="31">
        <v>600.0</v>
      </c>
      <c r="K339" s="29" t="s">
        <v>96</v>
      </c>
      <c r="L339" s="30" t="s">
        <v>183</v>
      </c>
      <c r="M339" s="30"/>
      <c r="N339" s="30" t="s">
        <v>23</v>
      </c>
      <c r="O339" s="84"/>
      <c r="P339" s="84"/>
      <c r="Q339" s="84"/>
      <c r="R339" s="84"/>
      <c r="S339" s="84"/>
      <c r="T339" s="84"/>
      <c r="U339" s="84"/>
      <c r="V339" s="84"/>
      <c r="W339" s="84"/>
      <c r="X339" s="84"/>
      <c r="Y339" s="84"/>
      <c r="Z339" s="84"/>
      <c r="AA339" s="84"/>
    </row>
    <row r="340" ht="15.75" customHeight="1">
      <c r="A340" s="84"/>
      <c r="B340" s="84"/>
      <c r="C340" s="104"/>
      <c r="D340" s="61"/>
      <c r="E340" s="61"/>
      <c r="F340" s="61"/>
      <c r="G340" s="84"/>
      <c r="H340" s="63" t="s">
        <v>782</v>
      </c>
      <c r="I340" s="30" t="s">
        <v>783</v>
      </c>
      <c r="J340" s="31">
        <v>600.0</v>
      </c>
      <c r="K340" s="29" t="s">
        <v>96</v>
      </c>
      <c r="L340" s="30" t="s">
        <v>183</v>
      </c>
      <c r="M340" s="30"/>
      <c r="N340" s="30" t="s">
        <v>23</v>
      </c>
      <c r="O340" s="84"/>
      <c r="P340" s="84"/>
      <c r="Q340" s="84"/>
      <c r="R340" s="84"/>
      <c r="S340" s="84"/>
      <c r="T340" s="84"/>
      <c r="U340" s="84"/>
      <c r="V340" s="84"/>
      <c r="W340" s="84"/>
      <c r="X340" s="84"/>
      <c r="Y340" s="84"/>
      <c r="Z340" s="84"/>
      <c r="AA340" s="84"/>
    </row>
    <row r="341" ht="15.75" customHeight="1">
      <c r="A341" s="84"/>
      <c r="B341" s="84"/>
      <c r="C341" s="104"/>
      <c r="D341" s="61"/>
      <c r="E341" s="61"/>
      <c r="F341" s="61"/>
      <c r="G341" s="84"/>
      <c r="H341" s="63" t="s">
        <v>784</v>
      </c>
      <c r="I341" s="30" t="s">
        <v>785</v>
      </c>
      <c r="J341" s="31">
        <v>600.0</v>
      </c>
      <c r="K341" s="29" t="s">
        <v>96</v>
      </c>
      <c r="L341" s="30" t="s">
        <v>183</v>
      </c>
      <c r="M341" s="30"/>
      <c r="N341" s="30" t="s">
        <v>23</v>
      </c>
      <c r="O341" s="84"/>
      <c r="P341" s="84"/>
      <c r="Q341" s="84"/>
      <c r="R341" s="84"/>
      <c r="S341" s="84"/>
      <c r="T341" s="84"/>
      <c r="U341" s="84"/>
      <c r="V341" s="84"/>
      <c r="W341" s="84"/>
      <c r="X341" s="84"/>
      <c r="Y341" s="84"/>
      <c r="Z341" s="84"/>
      <c r="AA341" s="84"/>
    </row>
    <row r="342" ht="15.75" customHeight="1">
      <c r="A342" s="84"/>
      <c r="B342" s="84"/>
      <c r="C342" s="104"/>
      <c r="D342" s="61"/>
      <c r="E342" s="61"/>
      <c r="F342" s="61"/>
      <c r="G342" s="84"/>
      <c r="H342" s="63" t="s">
        <v>786</v>
      </c>
      <c r="I342" s="30" t="s">
        <v>787</v>
      </c>
      <c r="J342" s="31">
        <v>600.0</v>
      </c>
      <c r="K342" s="29" t="s">
        <v>96</v>
      </c>
      <c r="L342" s="30" t="s">
        <v>183</v>
      </c>
      <c r="M342" s="30"/>
      <c r="N342" s="30" t="s">
        <v>23</v>
      </c>
      <c r="O342" s="84"/>
      <c r="P342" s="84"/>
      <c r="Q342" s="84"/>
      <c r="R342" s="84"/>
      <c r="S342" s="84"/>
      <c r="T342" s="84"/>
      <c r="U342" s="84"/>
      <c r="V342" s="84"/>
      <c r="W342" s="84"/>
      <c r="X342" s="84"/>
      <c r="Y342" s="84"/>
      <c r="Z342" s="84"/>
      <c r="AA342" s="84"/>
    </row>
    <row r="343" ht="15.75" customHeight="1">
      <c r="A343" s="84"/>
      <c r="B343" s="84"/>
      <c r="C343" s="104"/>
      <c r="D343" s="61"/>
      <c r="E343" s="61"/>
      <c r="F343" s="61"/>
      <c r="G343" s="84"/>
      <c r="H343" s="63" t="s">
        <v>788</v>
      </c>
      <c r="I343" s="30" t="s">
        <v>789</v>
      </c>
      <c r="J343" s="31">
        <v>600.0</v>
      </c>
      <c r="K343" s="29" t="s">
        <v>96</v>
      </c>
      <c r="L343" s="30" t="s">
        <v>183</v>
      </c>
      <c r="M343" s="30"/>
      <c r="N343" s="30" t="s">
        <v>23</v>
      </c>
      <c r="O343" s="84"/>
      <c r="P343" s="84"/>
      <c r="Q343" s="84"/>
      <c r="R343" s="84"/>
      <c r="S343" s="84"/>
      <c r="T343" s="84"/>
      <c r="U343" s="84"/>
      <c r="V343" s="84"/>
      <c r="W343" s="84"/>
      <c r="X343" s="84"/>
      <c r="Y343" s="84"/>
      <c r="Z343" s="84"/>
      <c r="AA343" s="84"/>
    </row>
    <row r="344" ht="15.75" customHeight="1">
      <c r="A344" s="84"/>
      <c r="B344" s="84"/>
      <c r="C344" s="104"/>
      <c r="D344" s="61"/>
      <c r="E344" s="61"/>
      <c r="F344" s="61"/>
      <c r="G344" s="84"/>
      <c r="H344" s="63" t="s">
        <v>790</v>
      </c>
      <c r="I344" s="30" t="s">
        <v>791</v>
      </c>
      <c r="J344" s="31">
        <v>600.0</v>
      </c>
      <c r="K344" s="29" t="s">
        <v>96</v>
      </c>
      <c r="L344" s="30" t="s">
        <v>183</v>
      </c>
      <c r="M344" s="30"/>
      <c r="N344" s="30" t="s">
        <v>23</v>
      </c>
      <c r="O344" s="84"/>
      <c r="P344" s="84"/>
      <c r="Q344" s="84"/>
      <c r="R344" s="84"/>
      <c r="S344" s="84"/>
      <c r="T344" s="84"/>
      <c r="U344" s="84"/>
      <c r="V344" s="84"/>
      <c r="W344" s="84"/>
      <c r="X344" s="84"/>
      <c r="Y344" s="84"/>
      <c r="Z344" s="84"/>
      <c r="AA344" s="84"/>
    </row>
    <row r="345" ht="15.75" customHeight="1">
      <c r="A345" s="84"/>
      <c r="B345" s="84"/>
      <c r="C345" s="104"/>
      <c r="D345" s="61"/>
      <c r="E345" s="61"/>
      <c r="F345" s="61"/>
      <c r="G345" s="84"/>
      <c r="H345" s="63" t="s">
        <v>792</v>
      </c>
      <c r="I345" s="30" t="s">
        <v>793</v>
      </c>
      <c r="J345" s="31">
        <v>600.0</v>
      </c>
      <c r="K345" s="29" t="s">
        <v>96</v>
      </c>
      <c r="L345" s="29" t="s">
        <v>183</v>
      </c>
      <c r="M345" s="29"/>
      <c r="N345" s="30" t="s">
        <v>23</v>
      </c>
      <c r="O345" s="84"/>
      <c r="P345" s="84"/>
      <c r="Q345" s="84"/>
      <c r="R345" s="84"/>
      <c r="S345" s="84"/>
      <c r="T345" s="84"/>
      <c r="U345" s="84"/>
      <c r="V345" s="84"/>
      <c r="W345" s="84"/>
      <c r="X345" s="84"/>
      <c r="Y345" s="84"/>
      <c r="Z345" s="84"/>
      <c r="AA345" s="84"/>
    </row>
    <row r="346" ht="15.75" customHeight="1">
      <c r="A346" s="84"/>
      <c r="B346" s="84"/>
      <c r="C346" s="104"/>
      <c r="D346" s="61"/>
      <c r="E346" s="61"/>
      <c r="F346" s="61"/>
      <c r="G346" s="84"/>
      <c r="H346" s="63" t="s">
        <v>794</v>
      </c>
      <c r="I346" s="30" t="s">
        <v>795</v>
      </c>
      <c r="J346" s="31">
        <v>600.0</v>
      </c>
      <c r="K346" s="29" t="s">
        <v>96</v>
      </c>
      <c r="L346" s="30" t="s">
        <v>183</v>
      </c>
      <c r="M346" s="30"/>
      <c r="N346" s="30" t="s">
        <v>23</v>
      </c>
      <c r="O346" s="84"/>
      <c r="P346" s="84"/>
      <c r="Q346" s="84"/>
      <c r="R346" s="84"/>
      <c r="S346" s="84"/>
      <c r="T346" s="84"/>
      <c r="U346" s="84"/>
      <c r="V346" s="84"/>
      <c r="W346" s="84"/>
      <c r="X346" s="84"/>
      <c r="Y346" s="84"/>
      <c r="Z346" s="84"/>
      <c r="AA346" s="84"/>
    </row>
    <row r="347" ht="15.75" customHeight="1">
      <c r="A347" s="84"/>
      <c r="B347" s="84"/>
      <c r="C347" s="104"/>
      <c r="D347" s="61"/>
      <c r="E347" s="61"/>
      <c r="F347" s="61"/>
      <c r="G347" s="84"/>
      <c r="H347" s="63" t="s">
        <v>796</v>
      </c>
      <c r="I347" s="30" t="s">
        <v>797</v>
      </c>
      <c r="J347" s="31">
        <v>600.0</v>
      </c>
      <c r="K347" s="29" t="s">
        <v>96</v>
      </c>
      <c r="L347" s="30" t="s">
        <v>183</v>
      </c>
      <c r="M347" s="30"/>
      <c r="N347" s="30" t="s">
        <v>23</v>
      </c>
      <c r="O347" s="84"/>
      <c r="P347" s="84"/>
      <c r="Q347" s="84"/>
      <c r="R347" s="84"/>
      <c r="S347" s="84"/>
      <c r="T347" s="84"/>
      <c r="U347" s="84"/>
      <c r="V347" s="84"/>
      <c r="W347" s="84"/>
      <c r="X347" s="84"/>
      <c r="Y347" s="84"/>
      <c r="Z347" s="84"/>
      <c r="AA347" s="84"/>
    </row>
    <row r="348" ht="15.75" customHeight="1">
      <c r="A348" s="84"/>
      <c r="B348" s="84"/>
      <c r="C348" s="104"/>
      <c r="D348" s="61"/>
      <c r="E348" s="61"/>
      <c r="F348" s="61"/>
      <c r="G348" s="84"/>
      <c r="H348" s="63" t="s">
        <v>798</v>
      </c>
      <c r="I348" s="30" t="s">
        <v>799</v>
      </c>
      <c r="J348" s="31">
        <v>600.0</v>
      </c>
      <c r="K348" s="29" t="s">
        <v>96</v>
      </c>
      <c r="L348" s="30" t="s">
        <v>183</v>
      </c>
      <c r="M348" s="30"/>
      <c r="N348" s="30" t="s">
        <v>23</v>
      </c>
      <c r="O348" s="84"/>
      <c r="P348" s="84"/>
      <c r="Q348" s="84"/>
      <c r="R348" s="84"/>
      <c r="S348" s="84"/>
      <c r="T348" s="84"/>
      <c r="U348" s="84"/>
      <c r="V348" s="84"/>
      <c r="W348" s="84"/>
      <c r="X348" s="84"/>
      <c r="Y348" s="84"/>
      <c r="Z348" s="84"/>
      <c r="AA348" s="84"/>
    </row>
    <row r="349" ht="15.75" customHeight="1">
      <c r="A349" s="84"/>
      <c r="B349" s="84"/>
      <c r="C349" s="104"/>
      <c r="D349" s="61"/>
      <c r="E349" s="61"/>
      <c r="F349" s="61"/>
      <c r="G349" s="84"/>
      <c r="H349" s="63" t="s">
        <v>800</v>
      </c>
      <c r="I349" s="30" t="s">
        <v>801</v>
      </c>
      <c r="J349" s="31">
        <v>600.0</v>
      </c>
      <c r="K349" s="29" t="s">
        <v>96</v>
      </c>
      <c r="L349" s="30" t="s">
        <v>183</v>
      </c>
      <c r="M349" s="30"/>
      <c r="N349" s="30" t="s">
        <v>23</v>
      </c>
      <c r="O349" s="84"/>
      <c r="P349" s="84"/>
      <c r="Q349" s="84"/>
      <c r="R349" s="84"/>
      <c r="S349" s="84"/>
      <c r="T349" s="84"/>
      <c r="U349" s="84"/>
      <c r="V349" s="84"/>
      <c r="W349" s="84"/>
      <c r="X349" s="84"/>
      <c r="Y349" s="84"/>
      <c r="Z349" s="84"/>
      <c r="AA349" s="84"/>
    </row>
    <row r="350" ht="15.75" customHeight="1">
      <c r="A350" s="84"/>
      <c r="B350" s="84"/>
      <c r="C350" s="104"/>
      <c r="D350" s="61"/>
      <c r="E350" s="61"/>
      <c r="F350" s="61"/>
      <c r="G350" s="84"/>
      <c r="H350" s="63" t="s">
        <v>802</v>
      </c>
      <c r="I350" s="30" t="s">
        <v>803</v>
      </c>
      <c r="J350" s="31">
        <v>600.0</v>
      </c>
      <c r="K350" s="29" t="s">
        <v>96</v>
      </c>
      <c r="L350" s="30" t="s">
        <v>183</v>
      </c>
      <c r="M350" s="30"/>
      <c r="N350" s="30" t="s">
        <v>23</v>
      </c>
      <c r="O350" s="84"/>
      <c r="P350" s="84"/>
      <c r="Q350" s="84"/>
      <c r="R350" s="84"/>
      <c r="S350" s="84"/>
      <c r="T350" s="84"/>
      <c r="U350" s="84"/>
      <c r="V350" s="84"/>
      <c r="W350" s="84"/>
      <c r="X350" s="84"/>
      <c r="Y350" s="84"/>
      <c r="Z350" s="84"/>
      <c r="AA350" s="84"/>
    </row>
    <row r="351" ht="15.75" customHeight="1">
      <c r="A351" s="84"/>
      <c r="B351" s="84"/>
      <c r="C351" s="104"/>
      <c r="D351" s="61"/>
      <c r="E351" s="61"/>
      <c r="F351" s="61"/>
      <c r="G351" s="84"/>
      <c r="H351" s="63" t="s">
        <v>804</v>
      </c>
      <c r="I351" s="30" t="s">
        <v>805</v>
      </c>
      <c r="J351" s="31">
        <v>600.0</v>
      </c>
      <c r="K351" s="29" t="s">
        <v>96</v>
      </c>
      <c r="L351" s="30" t="s">
        <v>183</v>
      </c>
      <c r="M351" s="30"/>
      <c r="N351" s="30" t="s">
        <v>23</v>
      </c>
      <c r="O351" s="84"/>
      <c r="P351" s="84"/>
      <c r="Q351" s="84"/>
      <c r="R351" s="84"/>
      <c r="S351" s="84"/>
      <c r="T351" s="84"/>
      <c r="U351" s="84"/>
      <c r="V351" s="84"/>
      <c r="W351" s="84"/>
      <c r="X351" s="84"/>
      <c r="Y351" s="84"/>
      <c r="Z351" s="84"/>
      <c r="AA351" s="84"/>
    </row>
    <row r="352" ht="15.75" customHeight="1">
      <c r="A352" s="84"/>
      <c r="B352" s="84"/>
      <c r="C352" s="104"/>
      <c r="D352" s="61"/>
      <c r="E352" s="61"/>
      <c r="F352" s="61"/>
      <c r="G352" s="84"/>
      <c r="H352" s="63" t="s">
        <v>806</v>
      </c>
      <c r="I352" s="30" t="s">
        <v>807</v>
      </c>
      <c r="J352" s="31">
        <v>600.0</v>
      </c>
      <c r="K352" s="29" t="s">
        <v>96</v>
      </c>
      <c r="L352" s="30" t="s">
        <v>183</v>
      </c>
      <c r="M352" s="30"/>
      <c r="N352" s="30" t="s">
        <v>23</v>
      </c>
      <c r="O352" s="84"/>
      <c r="P352" s="84"/>
      <c r="Q352" s="84"/>
      <c r="R352" s="84"/>
      <c r="S352" s="84"/>
      <c r="T352" s="84"/>
      <c r="U352" s="84"/>
      <c r="V352" s="84"/>
      <c r="W352" s="84"/>
      <c r="X352" s="84"/>
      <c r="Y352" s="84"/>
      <c r="Z352" s="84"/>
      <c r="AA352" s="84"/>
    </row>
    <row r="353" ht="15.75" customHeight="1">
      <c r="A353" s="84"/>
      <c r="B353" s="84"/>
      <c r="C353" s="104"/>
      <c r="D353" s="61"/>
      <c r="E353" s="61"/>
      <c r="F353" s="61"/>
      <c r="G353" s="84"/>
      <c r="H353" s="63" t="s">
        <v>808</v>
      </c>
      <c r="I353" s="30" t="s">
        <v>809</v>
      </c>
      <c r="J353" s="31">
        <v>600.0</v>
      </c>
      <c r="K353" s="29" t="s">
        <v>96</v>
      </c>
      <c r="L353" s="30" t="s">
        <v>183</v>
      </c>
      <c r="M353" s="30"/>
      <c r="N353" s="30" t="s">
        <v>23</v>
      </c>
      <c r="O353" s="84"/>
      <c r="P353" s="84"/>
      <c r="Q353" s="84"/>
      <c r="R353" s="84"/>
      <c r="S353" s="84"/>
      <c r="T353" s="84"/>
      <c r="U353" s="84"/>
      <c r="V353" s="84"/>
      <c r="W353" s="84"/>
      <c r="X353" s="84"/>
      <c r="Y353" s="84"/>
      <c r="Z353" s="84"/>
      <c r="AA353" s="84"/>
    </row>
    <row r="354" ht="15.75" customHeight="1">
      <c r="A354" s="84"/>
      <c r="B354" s="84"/>
      <c r="C354" s="104"/>
      <c r="D354" s="61"/>
      <c r="E354" s="61"/>
      <c r="F354" s="61"/>
      <c r="G354" s="84"/>
      <c r="H354" s="63" t="s">
        <v>810</v>
      </c>
      <c r="I354" s="30" t="s">
        <v>811</v>
      </c>
      <c r="J354" s="31">
        <v>600.0</v>
      </c>
      <c r="K354" s="29" t="s">
        <v>96</v>
      </c>
      <c r="L354" s="30" t="s">
        <v>183</v>
      </c>
      <c r="M354" s="30"/>
      <c r="N354" s="30" t="s">
        <v>23</v>
      </c>
      <c r="O354" s="84"/>
      <c r="P354" s="84"/>
      <c r="Q354" s="84"/>
      <c r="R354" s="84"/>
      <c r="S354" s="84"/>
      <c r="T354" s="84"/>
      <c r="U354" s="84"/>
      <c r="V354" s="84"/>
      <c r="W354" s="84"/>
      <c r="X354" s="84"/>
      <c r="Y354" s="84"/>
      <c r="Z354" s="84"/>
      <c r="AA354" s="84"/>
    </row>
    <row r="355" ht="15.75" customHeight="1">
      <c r="A355" s="84"/>
      <c r="B355" s="84"/>
      <c r="C355" s="104"/>
      <c r="D355" s="61"/>
      <c r="E355" s="61"/>
      <c r="F355" s="61"/>
      <c r="G355" s="84"/>
      <c r="H355" s="63" t="s">
        <v>812</v>
      </c>
      <c r="I355" s="30" t="s">
        <v>813</v>
      </c>
      <c r="J355" s="31">
        <v>600.0</v>
      </c>
      <c r="K355" s="29" t="s">
        <v>96</v>
      </c>
      <c r="L355" s="30" t="s">
        <v>183</v>
      </c>
      <c r="M355" s="30"/>
      <c r="N355" s="30" t="s">
        <v>23</v>
      </c>
      <c r="O355" s="84"/>
      <c r="P355" s="84"/>
      <c r="Q355" s="84"/>
      <c r="R355" s="84"/>
      <c r="S355" s="84"/>
      <c r="T355" s="84"/>
      <c r="U355" s="84"/>
      <c r="V355" s="84"/>
      <c r="W355" s="84"/>
      <c r="X355" s="84"/>
      <c r="Y355" s="84"/>
      <c r="Z355" s="84"/>
      <c r="AA355" s="84"/>
    </row>
    <row r="356" ht="15.75" customHeight="1">
      <c r="A356" s="84"/>
      <c r="B356" s="84"/>
      <c r="C356" s="104"/>
      <c r="D356" s="61"/>
      <c r="E356" s="61"/>
      <c r="F356" s="61"/>
      <c r="G356" s="84"/>
      <c r="H356" s="63" t="s">
        <v>814</v>
      </c>
      <c r="I356" s="30" t="s">
        <v>815</v>
      </c>
      <c r="J356" s="31">
        <v>600.0</v>
      </c>
      <c r="K356" s="29" t="s">
        <v>96</v>
      </c>
      <c r="L356" s="30" t="s">
        <v>183</v>
      </c>
      <c r="M356" s="30"/>
      <c r="N356" s="30" t="s">
        <v>23</v>
      </c>
      <c r="O356" s="84"/>
      <c r="P356" s="84"/>
      <c r="Q356" s="84"/>
      <c r="R356" s="84"/>
      <c r="S356" s="84"/>
      <c r="T356" s="84"/>
      <c r="U356" s="84"/>
      <c r="V356" s="84"/>
      <c r="W356" s="84"/>
      <c r="X356" s="84"/>
      <c r="Y356" s="84"/>
      <c r="Z356" s="84"/>
      <c r="AA356" s="84"/>
    </row>
    <row r="357" ht="15.75" customHeight="1">
      <c r="A357" s="84"/>
      <c r="B357" s="84"/>
      <c r="C357" s="104"/>
      <c r="D357" s="61"/>
      <c r="E357" s="61"/>
      <c r="F357" s="61"/>
      <c r="G357" s="84"/>
      <c r="H357" s="63" t="s">
        <v>816</v>
      </c>
      <c r="I357" s="29" t="s">
        <v>817</v>
      </c>
      <c r="J357" s="31">
        <v>600.0</v>
      </c>
      <c r="K357" s="29" t="s">
        <v>96</v>
      </c>
      <c r="L357" s="29" t="s">
        <v>183</v>
      </c>
      <c r="M357" s="29"/>
      <c r="N357" s="30" t="s">
        <v>23</v>
      </c>
      <c r="O357" s="84"/>
      <c r="P357" s="84"/>
      <c r="Q357" s="84"/>
      <c r="R357" s="84"/>
      <c r="S357" s="84"/>
      <c r="T357" s="84"/>
      <c r="U357" s="84"/>
      <c r="V357" s="84"/>
      <c r="W357" s="84"/>
      <c r="X357" s="84"/>
      <c r="Y357" s="84"/>
      <c r="Z357" s="84"/>
      <c r="AA357" s="84"/>
    </row>
    <row r="358" ht="15.75" customHeight="1">
      <c r="A358" s="84"/>
      <c r="B358" s="84"/>
      <c r="C358" s="104"/>
      <c r="D358" s="61"/>
      <c r="E358" s="61"/>
      <c r="F358" s="61"/>
      <c r="G358" s="84"/>
      <c r="H358" s="63" t="s">
        <v>818</v>
      </c>
      <c r="I358" s="30" t="s">
        <v>819</v>
      </c>
      <c r="J358" s="31">
        <v>600.0</v>
      </c>
      <c r="K358" s="29" t="s">
        <v>96</v>
      </c>
      <c r="L358" s="30" t="s">
        <v>183</v>
      </c>
      <c r="M358" s="30"/>
      <c r="N358" s="30" t="s">
        <v>23</v>
      </c>
      <c r="O358" s="84"/>
      <c r="P358" s="84"/>
      <c r="Q358" s="84"/>
      <c r="R358" s="84"/>
      <c r="S358" s="84"/>
      <c r="T358" s="84"/>
      <c r="U358" s="84"/>
      <c r="V358" s="84"/>
      <c r="W358" s="84"/>
      <c r="X358" s="84"/>
      <c r="Y358" s="84"/>
      <c r="Z358" s="84"/>
      <c r="AA358" s="84"/>
    </row>
    <row r="359" ht="15.75" customHeight="1">
      <c r="A359" s="84"/>
      <c r="B359" s="84"/>
      <c r="C359" s="104"/>
      <c r="D359" s="61"/>
      <c r="E359" s="61"/>
      <c r="F359" s="61"/>
      <c r="G359" s="84"/>
      <c r="H359" s="63" t="s">
        <v>820</v>
      </c>
      <c r="I359" s="30" t="s">
        <v>821</v>
      </c>
      <c r="J359" s="31">
        <v>600.0</v>
      </c>
      <c r="K359" s="29" t="s">
        <v>96</v>
      </c>
      <c r="L359" s="30" t="s">
        <v>183</v>
      </c>
      <c r="M359" s="30"/>
      <c r="N359" s="30" t="s">
        <v>23</v>
      </c>
      <c r="O359" s="84"/>
      <c r="P359" s="84"/>
      <c r="Q359" s="84"/>
      <c r="R359" s="84"/>
      <c r="S359" s="84"/>
      <c r="T359" s="84"/>
      <c r="U359" s="84"/>
      <c r="V359" s="84"/>
      <c r="W359" s="84"/>
      <c r="X359" s="84"/>
      <c r="Y359" s="84"/>
      <c r="Z359" s="84"/>
      <c r="AA359" s="84"/>
    </row>
    <row r="360" ht="15.75" customHeight="1">
      <c r="A360" s="84"/>
      <c r="B360" s="84"/>
      <c r="C360" s="104"/>
      <c r="D360" s="61"/>
      <c r="E360" s="61"/>
      <c r="F360" s="61"/>
      <c r="G360" s="84"/>
      <c r="H360" s="63" t="s">
        <v>822</v>
      </c>
      <c r="I360" s="30" t="s">
        <v>823</v>
      </c>
      <c r="J360" s="31">
        <v>600.0</v>
      </c>
      <c r="K360" s="29" t="s">
        <v>96</v>
      </c>
      <c r="L360" s="30" t="s">
        <v>183</v>
      </c>
      <c r="M360" s="30"/>
      <c r="N360" s="30" t="s">
        <v>23</v>
      </c>
      <c r="O360" s="84"/>
      <c r="P360" s="84"/>
      <c r="Q360" s="84"/>
      <c r="R360" s="84"/>
      <c r="S360" s="84"/>
      <c r="T360" s="84"/>
      <c r="U360" s="84"/>
      <c r="V360" s="84"/>
      <c r="W360" s="84"/>
      <c r="X360" s="84"/>
      <c r="Y360" s="84"/>
      <c r="Z360" s="84"/>
      <c r="AA360" s="84"/>
    </row>
    <row r="361" ht="15.75" customHeight="1">
      <c r="A361" s="84"/>
      <c r="B361" s="84"/>
      <c r="C361" s="104"/>
      <c r="D361" s="61"/>
      <c r="E361" s="61"/>
      <c r="F361" s="61"/>
      <c r="G361" s="84"/>
      <c r="H361" s="63" t="s">
        <v>824</v>
      </c>
      <c r="I361" s="30" t="s">
        <v>825</v>
      </c>
      <c r="J361" s="31">
        <v>600.0</v>
      </c>
      <c r="K361" s="29" t="s">
        <v>96</v>
      </c>
      <c r="L361" s="30" t="s">
        <v>183</v>
      </c>
      <c r="M361" s="30"/>
      <c r="N361" s="30" t="s">
        <v>23</v>
      </c>
      <c r="O361" s="84"/>
      <c r="P361" s="84"/>
      <c r="Q361" s="84"/>
      <c r="R361" s="84"/>
      <c r="S361" s="84"/>
      <c r="T361" s="84"/>
      <c r="U361" s="84"/>
      <c r="V361" s="84"/>
      <c r="W361" s="84"/>
      <c r="X361" s="84"/>
      <c r="Y361" s="84"/>
      <c r="Z361" s="84"/>
      <c r="AA361" s="84"/>
    </row>
    <row r="362" ht="15.75" customHeight="1">
      <c r="A362" s="84"/>
      <c r="B362" s="84"/>
      <c r="C362" s="104"/>
      <c r="D362" s="61"/>
      <c r="E362" s="61"/>
      <c r="F362" s="61"/>
      <c r="G362" s="84"/>
      <c r="H362" s="63" t="s">
        <v>826</v>
      </c>
      <c r="I362" s="30" t="s">
        <v>827</v>
      </c>
      <c r="J362" s="31">
        <v>600.0</v>
      </c>
      <c r="K362" s="29" t="s">
        <v>96</v>
      </c>
      <c r="L362" s="30" t="s">
        <v>183</v>
      </c>
      <c r="M362" s="30"/>
      <c r="N362" s="30" t="s">
        <v>23</v>
      </c>
      <c r="O362" s="84"/>
      <c r="P362" s="84"/>
      <c r="Q362" s="84"/>
      <c r="R362" s="84"/>
      <c r="S362" s="84"/>
      <c r="T362" s="84"/>
      <c r="U362" s="84"/>
      <c r="V362" s="84"/>
      <c r="W362" s="84"/>
      <c r="X362" s="84"/>
      <c r="Y362" s="84"/>
      <c r="Z362" s="84"/>
      <c r="AA362" s="84"/>
    </row>
    <row r="363" ht="15.75" customHeight="1">
      <c r="A363" s="84"/>
      <c r="B363" s="84"/>
      <c r="C363" s="104"/>
      <c r="D363" s="61"/>
      <c r="E363" s="61"/>
      <c r="F363" s="61"/>
      <c r="G363" s="84"/>
      <c r="H363" s="63" t="s">
        <v>828</v>
      </c>
      <c r="I363" s="29" t="s">
        <v>829</v>
      </c>
      <c r="J363" s="31">
        <v>600.0</v>
      </c>
      <c r="K363" s="29" t="s">
        <v>96</v>
      </c>
      <c r="L363" s="30" t="s">
        <v>183</v>
      </c>
      <c r="M363" s="30"/>
      <c r="N363" s="30" t="s">
        <v>23</v>
      </c>
      <c r="O363" s="84"/>
      <c r="P363" s="84"/>
      <c r="Q363" s="84"/>
      <c r="R363" s="84"/>
      <c r="S363" s="84"/>
      <c r="T363" s="84"/>
      <c r="U363" s="84"/>
      <c r="V363" s="84"/>
      <c r="W363" s="84"/>
      <c r="X363" s="84"/>
      <c r="Y363" s="84"/>
      <c r="Z363" s="84"/>
      <c r="AA363" s="84"/>
    </row>
    <row r="364" ht="15.75" customHeight="1">
      <c r="A364" s="84"/>
      <c r="B364" s="84"/>
      <c r="C364" s="104"/>
      <c r="D364" s="61"/>
      <c r="E364" s="61"/>
      <c r="F364" s="61"/>
      <c r="G364" s="84"/>
      <c r="H364" s="63" t="s">
        <v>830</v>
      </c>
      <c r="I364" s="30" t="s">
        <v>831</v>
      </c>
      <c r="J364" s="31">
        <v>600.0</v>
      </c>
      <c r="K364" s="29" t="s">
        <v>96</v>
      </c>
      <c r="L364" s="30" t="s">
        <v>183</v>
      </c>
      <c r="M364" s="30"/>
      <c r="N364" s="30" t="s">
        <v>23</v>
      </c>
      <c r="O364" s="84"/>
      <c r="P364" s="84"/>
      <c r="Q364" s="84"/>
      <c r="R364" s="84"/>
      <c r="S364" s="84"/>
      <c r="T364" s="84"/>
      <c r="U364" s="84"/>
      <c r="V364" s="84"/>
      <c r="W364" s="84"/>
      <c r="X364" s="84"/>
      <c r="Y364" s="84"/>
      <c r="Z364" s="84"/>
      <c r="AA364" s="84"/>
    </row>
    <row r="365" ht="15.75" customHeight="1">
      <c r="A365" s="84"/>
      <c r="B365" s="84"/>
      <c r="C365" s="104"/>
      <c r="D365" s="61"/>
      <c r="E365" s="61"/>
      <c r="F365" s="61"/>
      <c r="G365" s="84"/>
      <c r="H365" s="63" t="s">
        <v>832</v>
      </c>
      <c r="I365" s="30" t="s">
        <v>833</v>
      </c>
      <c r="J365" s="31">
        <v>600.0</v>
      </c>
      <c r="K365" s="29" t="s">
        <v>96</v>
      </c>
      <c r="L365" s="30" t="s">
        <v>183</v>
      </c>
      <c r="M365" s="30"/>
      <c r="N365" s="30" t="s">
        <v>23</v>
      </c>
      <c r="O365" s="84"/>
      <c r="P365" s="84"/>
      <c r="Q365" s="84"/>
      <c r="R365" s="84"/>
      <c r="S365" s="84"/>
      <c r="T365" s="84"/>
      <c r="U365" s="84"/>
      <c r="V365" s="84"/>
      <c r="W365" s="84"/>
      <c r="X365" s="84"/>
      <c r="Y365" s="84"/>
      <c r="Z365" s="84"/>
      <c r="AA365" s="84"/>
    </row>
    <row r="366" ht="15.75" customHeight="1">
      <c r="A366" s="84"/>
      <c r="B366" s="84"/>
      <c r="C366" s="104"/>
      <c r="D366" s="61"/>
      <c r="E366" s="61"/>
      <c r="F366" s="61"/>
      <c r="G366" s="84"/>
      <c r="H366" s="63" t="s">
        <v>834</v>
      </c>
      <c r="I366" s="30" t="s">
        <v>835</v>
      </c>
      <c r="J366" s="31">
        <v>600.0</v>
      </c>
      <c r="K366" s="29" t="s">
        <v>96</v>
      </c>
      <c r="L366" s="30" t="s">
        <v>183</v>
      </c>
      <c r="M366" s="30"/>
      <c r="N366" s="30" t="s">
        <v>23</v>
      </c>
      <c r="O366" s="84"/>
      <c r="P366" s="84"/>
      <c r="Q366" s="84"/>
      <c r="R366" s="84"/>
      <c r="S366" s="84"/>
      <c r="T366" s="84"/>
      <c r="U366" s="84"/>
      <c r="V366" s="84"/>
      <c r="W366" s="84"/>
      <c r="X366" s="84"/>
      <c r="Y366" s="84"/>
      <c r="Z366" s="84"/>
      <c r="AA366" s="84"/>
    </row>
    <row r="367" ht="15.75" customHeight="1">
      <c r="A367" s="84"/>
      <c r="B367" s="84"/>
      <c r="C367" s="104"/>
      <c r="D367" s="61"/>
      <c r="E367" s="61"/>
      <c r="F367" s="61"/>
      <c r="G367" s="84"/>
      <c r="H367" s="63" t="s">
        <v>836</v>
      </c>
      <c r="I367" s="30" t="s">
        <v>837</v>
      </c>
      <c r="J367" s="31">
        <v>600.0</v>
      </c>
      <c r="K367" s="29" t="s">
        <v>96</v>
      </c>
      <c r="L367" s="30" t="s">
        <v>183</v>
      </c>
      <c r="M367" s="30"/>
      <c r="N367" s="30" t="s">
        <v>23</v>
      </c>
      <c r="O367" s="84"/>
      <c r="P367" s="84"/>
      <c r="Q367" s="84"/>
      <c r="R367" s="84"/>
      <c r="S367" s="84"/>
      <c r="T367" s="84"/>
      <c r="U367" s="84"/>
      <c r="V367" s="84"/>
      <c r="W367" s="84"/>
      <c r="X367" s="84"/>
      <c r="Y367" s="84"/>
      <c r="Z367" s="84"/>
      <c r="AA367" s="84"/>
    </row>
    <row r="368" ht="15.75" customHeight="1">
      <c r="A368" s="84"/>
      <c r="B368" s="84"/>
      <c r="C368" s="104"/>
      <c r="D368" s="61"/>
      <c r="E368" s="61"/>
      <c r="F368" s="61"/>
      <c r="G368" s="84"/>
      <c r="H368" s="63" t="s">
        <v>838</v>
      </c>
      <c r="I368" s="30" t="s">
        <v>839</v>
      </c>
      <c r="J368" s="31">
        <v>600.0</v>
      </c>
      <c r="K368" s="29" t="s">
        <v>96</v>
      </c>
      <c r="L368" s="29" t="s">
        <v>183</v>
      </c>
      <c r="M368" s="29"/>
      <c r="N368" s="29" t="s">
        <v>413</v>
      </c>
      <c r="O368" s="84"/>
      <c r="P368" s="84"/>
      <c r="Q368" s="84"/>
      <c r="R368" s="84"/>
      <c r="S368" s="84"/>
      <c r="T368" s="84"/>
      <c r="U368" s="84"/>
      <c r="V368" s="84"/>
      <c r="W368" s="84"/>
      <c r="X368" s="84"/>
      <c r="Y368" s="84"/>
      <c r="Z368" s="84"/>
      <c r="AA368" s="84"/>
    </row>
    <row r="369" ht="15.75" customHeight="1">
      <c r="A369" s="84"/>
      <c r="B369" s="84"/>
      <c r="C369" s="104"/>
      <c r="D369" s="61"/>
      <c r="E369" s="61"/>
      <c r="F369" s="61"/>
      <c r="G369" s="84"/>
      <c r="H369" s="63" t="s">
        <v>840</v>
      </c>
      <c r="I369" s="30" t="s">
        <v>841</v>
      </c>
      <c r="J369" s="31">
        <v>600.0</v>
      </c>
      <c r="K369" s="29" t="s">
        <v>96</v>
      </c>
      <c r="L369" s="30" t="s">
        <v>183</v>
      </c>
      <c r="M369" s="30"/>
      <c r="N369" s="30" t="s">
        <v>23</v>
      </c>
      <c r="O369" s="84"/>
      <c r="P369" s="84"/>
      <c r="Q369" s="84"/>
      <c r="R369" s="84"/>
      <c r="S369" s="84"/>
      <c r="T369" s="84"/>
      <c r="U369" s="84"/>
      <c r="V369" s="84"/>
      <c r="W369" s="84"/>
      <c r="X369" s="84"/>
      <c r="Y369" s="84"/>
      <c r="Z369" s="84"/>
      <c r="AA369" s="84"/>
    </row>
    <row r="370" ht="15.75" customHeight="1">
      <c r="A370" s="84"/>
      <c r="B370" s="84"/>
      <c r="C370" s="104"/>
      <c r="D370" s="61"/>
      <c r="E370" s="61"/>
      <c r="F370" s="61"/>
      <c r="G370" s="84"/>
      <c r="H370" s="63" t="s">
        <v>842</v>
      </c>
      <c r="I370" s="30" t="s">
        <v>843</v>
      </c>
      <c r="J370" s="31">
        <v>600.0</v>
      </c>
      <c r="K370" s="29" t="s">
        <v>96</v>
      </c>
      <c r="L370" s="30" t="s">
        <v>183</v>
      </c>
      <c r="M370" s="30"/>
      <c r="N370" s="30" t="s">
        <v>23</v>
      </c>
      <c r="O370" s="84"/>
      <c r="P370" s="84"/>
      <c r="Q370" s="84"/>
      <c r="R370" s="84"/>
      <c r="S370" s="84"/>
      <c r="T370" s="84"/>
      <c r="U370" s="84"/>
      <c r="V370" s="84"/>
      <c r="W370" s="84"/>
      <c r="X370" s="84"/>
      <c r="Y370" s="84"/>
      <c r="Z370" s="84"/>
      <c r="AA370" s="84"/>
    </row>
    <row r="371" ht="15.75" customHeight="1">
      <c r="A371" s="84"/>
      <c r="B371" s="84"/>
      <c r="C371" s="104"/>
      <c r="D371" s="61"/>
      <c r="E371" s="61"/>
      <c r="F371" s="61"/>
      <c r="G371" s="84"/>
      <c r="H371" s="63" t="s">
        <v>844</v>
      </c>
      <c r="I371" s="30" t="s">
        <v>845</v>
      </c>
      <c r="J371" s="31">
        <v>500.0</v>
      </c>
      <c r="K371" s="29" t="s">
        <v>96</v>
      </c>
      <c r="L371" s="30" t="s">
        <v>183</v>
      </c>
      <c r="M371" s="30"/>
      <c r="N371" s="30" t="s">
        <v>23</v>
      </c>
      <c r="O371" s="84"/>
      <c r="P371" s="84"/>
      <c r="Q371" s="84"/>
      <c r="R371" s="84"/>
      <c r="S371" s="84"/>
      <c r="T371" s="84"/>
      <c r="U371" s="84"/>
      <c r="V371" s="84"/>
      <c r="W371" s="84"/>
      <c r="X371" s="84"/>
      <c r="Y371" s="84"/>
      <c r="Z371" s="84"/>
      <c r="AA371" s="84"/>
    </row>
    <row r="372" ht="15.75" customHeight="1">
      <c r="A372" s="84"/>
      <c r="B372" s="84"/>
      <c r="C372" s="104"/>
      <c r="D372" s="61"/>
      <c r="E372" s="61"/>
      <c r="F372" s="61"/>
      <c r="G372" s="84"/>
      <c r="H372" s="63" t="s">
        <v>846</v>
      </c>
      <c r="I372" s="30" t="s">
        <v>847</v>
      </c>
      <c r="J372" s="31">
        <v>500.0</v>
      </c>
      <c r="K372" s="29" t="s">
        <v>96</v>
      </c>
      <c r="L372" s="30" t="s">
        <v>183</v>
      </c>
      <c r="M372" s="30"/>
      <c r="N372" s="30" t="s">
        <v>23</v>
      </c>
      <c r="O372" s="84"/>
      <c r="P372" s="84"/>
      <c r="Q372" s="84"/>
      <c r="R372" s="84"/>
      <c r="S372" s="84"/>
      <c r="T372" s="84"/>
      <c r="U372" s="84"/>
      <c r="V372" s="84"/>
      <c r="W372" s="84"/>
      <c r="X372" s="84"/>
      <c r="Y372" s="84"/>
      <c r="Z372" s="84"/>
      <c r="AA372" s="84"/>
    </row>
    <row r="373" ht="15.75" customHeight="1">
      <c r="A373" s="84"/>
      <c r="B373" s="84"/>
      <c r="C373" s="104"/>
      <c r="D373" s="61"/>
      <c r="E373" s="61"/>
      <c r="F373" s="61"/>
      <c r="G373" s="84"/>
      <c r="H373" s="63" t="s">
        <v>848</v>
      </c>
      <c r="I373" s="30" t="s">
        <v>849</v>
      </c>
      <c r="J373" s="31">
        <v>500.0</v>
      </c>
      <c r="K373" s="29" t="s">
        <v>96</v>
      </c>
      <c r="L373" s="30" t="s">
        <v>183</v>
      </c>
      <c r="M373" s="30"/>
      <c r="N373" s="30" t="s">
        <v>23</v>
      </c>
      <c r="O373" s="84"/>
      <c r="P373" s="84"/>
      <c r="Q373" s="84"/>
      <c r="R373" s="84"/>
      <c r="S373" s="84"/>
      <c r="T373" s="84"/>
      <c r="U373" s="84"/>
      <c r="V373" s="84"/>
      <c r="W373" s="84"/>
      <c r="X373" s="84"/>
      <c r="Y373" s="84"/>
      <c r="Z373" s="84"/>
      <c r="AA373" s="84"/>
    </row>
    <row r="374" ht="15.75" customHeight="1">
      <c r="A374" s="84"/>
      <c r="B374" s="84"/>
      <c r="C374" s="104"/>
      <c r="D374" s="61"/>
      <c r="E374" s="61"/>
      <c r="F374" s="61"/>
      <c r="G374" s="84"/>
      <c r="H374" s="63" t="s">
        <v>850</v>
      </c>
      <c r="I374" s="30" t="s">
        <v>851</v>
      </c>
      <c r="J374" s="31">
        <v>500.0</v>
      </c>
      <c r="K374" s="29" t="s">
        <v>96</v>
      </c>
      <c r="L374" s="30" t="s">
        <v>183</v>
      </c>
      <c r="M374" s="30"/>
      <c r="N374" s="30" t="s">
        <v>23</v>
      </c>
      <c r="O374" s="84"/>
      <c r="P374" s="84"/>
      <c r="Q374" s="84"/>
      <c r="R374" s="84"/>
      <c r="S374" s="84"/>
      <c r="T374" s="84"/>
      <c r="U374" s="84"/>
      <c r="V374" s="84"/>
      <c r="W374" s="84"/>
      <c r="X374" s="84"/>
      <c r="Y374" s="84"/>
      <c r="Z374" s="84"/>
      <c r="AA374" s="84"/>
    </row>
    <row r="375" ht="15.75" customHeight="1">
      <c r="A375" s="84"/>
      <c r="B375" s="84"/>
      <c r="C375" s="104"/>
      <c r="D375" s="61"/>
      <c r="E375" s="61"/>
      <c r="F375" s="61"/>
      <c r="G375" s="84"/>
      <c r="H375" s="63" t="s">
        <v>852</v>
      </c>
      <c r="I375" s="30" t="s">
        <v>853</v>
      </c>
      <c r="J375" s="31">
        <v>500.0</v>
      </c>
      <c r="K375" s="29" t="s">
        <v>96</v>
      </c>
      <c r="L375" s="30" t="s">
        <v>183</v>
      </c>
      <c r="M375" s="30"/>
      <c r="N375" s="30" t="s">
        <v>23</v>
      </c>
      <c r="O375" s="84"/>
      <c r="P375" s="84"/>
      <c r="Q375" s="84"/>
      <c r="R375" s="84"/>
      <c r="S375" s="84"/>
      <c r="T375" s="84"/>
      <c r="U375" s="84"/>
      <c r="V375" s="84"/>
      <c r="W375" s="84"/>
      <c r="X375" s="84"/>
      <c r="Y375" s="84"/>
      <c r="Z375" s="84"/>
      <c r="AA375" s="84"/>
    </row>
    <row r="376" ht="15.75" customHeight="1">
      <c r="A376" s="84"/>
      <c r="B376" s="84"/>
      <c r="C376" s="104"/>
      <c r="D376" s="61"/>
      <c r="E376" s="61"/>
      <c r="F376" s="61"/>
      <c r="G376" s="84"/>
      <c r="H376" s="63" t="s">
        <v>854</v>
      </c>
      <c r="I376" s="30" t="s">
        <v>855</v>
      </c>
      <c r="J376" s="31">
        <v>500.0</v>
      </c>
      <c r="K376" s="29" t="s">
        <v>96</v>
      </c>
      <c r="L376" s="30" t="s">
        <v>183</v>
      </c>
      <c r="M376" s="30"/>
      <c r="N376" s="30" t="s">
        <v>23</v>
      </c>
      <c r="O376" s="84"/>
      <c r="P376" s="84"/>
      <c r="Q376" s="84"/>
      <c r="R376" s="84"/>
      <c r="S376" s="84"/>
      <c r="T376" s="84"/>
      <c r="U376" s="84"/>
      <c r="V376" s="84"/>
      <c r="W376" s="84"/>
      <c r="X376" s="84"/>
      <c r="Y376" s="84"/>
      <c r="Z376" s="84"/>
      <c r="AA376" s="84"/>
    </row>
    <row r="377" ht="15.75" customHeight="1">
      <c r="A377" s="84"/>
      <c r="B377" s="84"/>
      <c r="C377" s="104"/>
      <c r="D377" s="61"/>
      <c r="E377" s="61"/>
      <c r="F377" s="61"/>
      <c r="G377" s="84"/>
      <c r="H377" s="63" t="s">
        <v>856</v>
      </c>
      <c r="I377" s="30" t="s">
        <v>857</v>
      </c>
      <c r="J377" s="31">
        <v>500.0</v>
      </c>
      <c r="K377" s="29" t="s">
        <v>96</v>
      </c>
      <c r="L377" s="30" t="s">
        <v>183</v>
      </c>
      <c r="M377" s="30"/>
      <c r="N377" s="30" t="s">
        <v>23</v>
      </c>
      <c r="O377" s="84"/>
      <c r="P377" s="84"/>
      <c r="Q377" s="84"/>
      <c r="R377" s="84"/>
      <c r="S377" s="84"/>
      <c r="T377" s="84"/>
      <c r="U377" s="84"/>
      <c r="V377" s="84"/>
      <c r="W377" s="84"/>
      <c r="X377" s="84"/>
      <c r="Y377" s="84"/>
      <c r="Z377" s="84"/>
      <c r="AA377" s="84"/>
    </row>
    <row r="378" ht="15.75" customHeight="1">
      <c r="A378" s="84"/>
      <c r="B378" s="84"/>
      <c r="C378" s="104"/>
      <c r="D378" s="61"/>
      <c r="E378" s="61"/>
      <c r="F378" s="61"/>
      <c r="G378" s="84"/>
      <c r="H378" s="63" t="s">
        <v>858</v>
      </c>
      <c r="I378" s="30" t="s">
        <v>859</v>
      </c>
      <c r="J378" s="31">
        <v>500.0</v>
      </c>
      <c r="K378" s="29" t="s">
        <v>96</v>
      </c>
      <c r="L378" s="30" t="s">
        <v>183</v>
      </c>
      <c r="M378" s="30"/>
      <c r="N378" s="30" t="s">
        <v>23</v>
      </c>
      <c r="O378" s="84"/>
      <c r="P378" s="84"/>
      <c r="Q378" s="84"/>
      <c r="R378" s="84"/>
      <c r="S378" s="84"/>
      <c r="T378" s="84"/>
      <c r="U378" s="84"/>
      <c r="V378" s="84"/>
      <c r="W378" s="84"/>
      <c r="X378" s="84"/>
      <c r="Y378" s="84"/>
      <c r="Z378" s="84"/>
      <c r="AA378" s="84"/>
    </row>
    <row r="379" ht="15.75" customHeight="1">
      <c r="A379" s="84"/>
      <c r="B379" s="84"/>
      <c r="C379" s="104"/>
      <c r="D379" s="61"/>
      <c r="E379" s="61"/>
      <c r="F379" s="61"/>
      <c r="G379" s="84"/>
      <c r="H379" s="63" t="s">
        <v>860</v>
      </c>
      <c r="I379" s="30" t="s">
        <v>861</v>
      </c>
      <c r="J379" s="31">
        <v>500.0</v>
      </c>
      <c r="K379" s="29" t="s">
        <v>96</v>
      </c>
      <c r="L379" s="30" t="s">
        <v>183</v>
      </c>
      <c r="M379" s="30"/>
      <c r="N379" s="30" t="s">
        <v>23</v>
      </c>
      <c r="O379" s="84"/>
      <c r="P379" s="84"/>
      <c r="Q379" s="84"/>
      <c r="R379" s="84"/>
      <c r="S379" s="84"/>
      <c r="T379" s="84"/>
      <c r="U379" s="84"/>
      <c r="V379" s="84"/>
      <c r="W379" s="84"/>
      <c r="X379" s="84"/>
      <c r="Y379" s="84"/>
      <c r="Z379" s="84"/>
      <c r="AA379" s="84"/>
    </row>
    <row r="380" ht="15.75" customHeight="1">
      <c r="A380" s="84"/>
      <c r="B380" s="84"/>
      <c r="C380" s="104"/>
      <c r="D380" s="61"/>
      <c r="E380" s="61"/>
      <c r="F380" s="61"/>
      <c r="G380" s="84"/>
      <c r="H380" s="63" t="s">
        <v>862</v>
      </c>
      <c r="I380" s="30" t="s">
        <v>863</v>
      </c>
      <c r="J380" s="31">
        <v>500.0</v>
      </c>
      <c r="K380" s="29" t="s">
        <v>96</v>
      </c>
      <c r="L380" s="30" t="s">
        <v>183</v>
      </c>
      <c r="M380" s="30"/>
      <c r="N380" s="30" t="s">
        <v>23</v>
      </c>
      <c r="O380" s="84"/>
      <c r="P380" s="84"/>
      <c r="Q380" s="84"/>
      <c r="R380" s="84"/>
      <c r="S380" s="84"/>
      <c r="T380" s="84"/>
      <c r="U380" s="84"/>
      <c r="V380" s="84"/>
      <c r="W380" s="84"/>
      <c r="X380" s="84"/>
      <c r="Y380" s="84"/>
      <c r="Z380" s="84"/>
      <c r="AA380" s="84"/>
    </row>
    <row r="381" ht="15.75" customHeight="1">
      <c r="A381" s="84"/>
      <c r="B381" s="84"/>
      <c r="C381" s="104"/>
      <c r="D381" s="61"/>
      <c r="E381" s="61"/>
      <c r="F381" s="61"/>
      <c r="G381" s="84"/>
      <c r="H381" s="63" t="s">
        <v>864</v>
      </c>
      <c r="I381" s="30" t="s">
        <v>865</v>
      </c>
      <c r="J381" s="31">
        <v>500.0</v>
      </c>
      <c r="K381" s="29" t="s">
        <v>96</v>
      </c>
      <c r="L381" s="30" t="s">
        <v>183</v>
      </c>
      <c r="M381" s="30"/>
      <c r="N381" s="30" t="s">
        <v>23</v>
      </c>
      <c r="O381" s="84"/>
      <c r="P381" s="84"/>
      <c r="Q381" s="84"/>
      <c r="R381" s="84"/>
      <c r="S381" s="84"/>
      <c r="T381" s="84"/>
      <c r="U381" s="84"/>
      <c r="V381" s="84"/>
      <c r="W381" s="84"/>
      <c r="X381" s="84"/>
      <c r="Y381" s="84"/>
      <c r="Z381" s="84"/>
      <c r="AA381" s="84"/>
    </row>
    <row r="382" ht="15.75" customHeight="1">
      <c r="A382" s="84"/>
      <c r="B382" s="84"/>
      <c r="C382" s="104"/>
      <c r="D382" s="61"/>
      <c r="E382" s="61"/>
      <c r="F382" s="61"/>
      <c r="G382" s="84"/>
      <c r="H382" s="63" t="s">
        <v>866</v>
      </c>
      <c r="I382" s="30" t="s">
        <v>867</v>
      </c>
      <c r="J382" s="31">
        <v>500.0</v>
      </c>
      <c r="K382" s="29" t="s">
        <v>96</v>
      </c>
      <c r="L382" s="30" t="s">
        <v>183</v>
      </c>
      <c r="M382" s="30"/>
      <c r="N382" s="30" t="s">
        <v>23</v>
      </c>
      <c r="O382" s="84"/>
      <c r="P382" s="84"/>
      <c r="Q382" s="84"/>
      <c r="R382" s="84"/>
      <c r="S382" s="84"/>
      <c r="T382" s="84"/>
      <c r="U382" s="84"/>
      <c r="V382" s="84"/>
      <c r="W382" s="84"/>
      <c r="X382" s="84"/>
      <c r="Y382" s="84"/>
      <c r="Z382" s="84"/>
      <c r="AA382" s="84"/>
    </row>
    <row r="383" ht="15.75" customHeight="1">
      <c r="A383" s="84"/>
      <c r="B383" s="84"/>
      <c r="C383" s="104"/>
      <c r="D383" s="61"/>
      <c r="E383" s="61"/>
      <c r="F383" s="61"/>
      <c r="G383" s="84"/>
      <c r="H383" s="63" t="s">
        <v>868</v>
      </c>
      <c r="I383" s="30" t="s">
        <v>869</v>
      </c>
      <c r="J383" s="31">
        <v>500.0</v>
      </c>
      <c r="K383" s="29" t="s">
        <v>96</v>
      </c>
      <c r="L383" s="30" t="s">
        <v>183</v>
      </c>
      <c r="M383" s="30"/>
      <c r="N383" s="30" t="s">
        <v>23</v>
      </c>
      <c r="O383" s="84"/>
      <c r="P383" s="84"/>
      <c r="Q383" s="84"/>
      <c r="R383" s="84"/>
      <c r="S383" s="84"/>
      <c r="T383" s="84"/>
      <c r="U383" s="84"/>
      <c r="V383" s="84"/>
      <c r="W383" s="84"/>
      <c r="X383" s="84"/>
      <c r="Y383" s="84"/>
      <c r="Z383" s="84"/>
      <c r="AA383" s="84"/>
    </row>
    <row r="384" ht="15.75" customHeight="1">
      <c r="A384" s="84"/>
      <c r="B384" s="84"/>
      <c r="C384" s="104"/>
      <c r="D384" s="61"/>
      <c r="E384" s="61"/>
      <c r="F384" s="61"/>
      <c r="G384" s="84"/>
      <c r="H384" s="63" t="s">
        <v>870</v>
      </c>
      <c r="I384" s="30" t="s">
        <v>871</v>
      </c>
      <c r="J384" s="31">
        <v>500.0</v>
      </c>
      <c r="K384" s="29" t="s">
        <v>96</v>
      </c>
      <c r="L384" s="30" t="s">
        <v>183</v>
      </c>
      <c r="M384" s="30"/>
      <c r="N384" s="30" t="s">
        <v>23</v>
      </c>
      <c r="O384" s="84"/>
      <c r="P384" s="84"/>
      <c r="Q384" s="84"/>
      <c r="R384" s="84"/>
      <c r="S384" s="84"/>
      <c r="T384" s="84"/>
      <c r="U384" s="84"/>
      <c r="V384" s="84"/>
      <c r="W384" s="84"/>
      <c r="X384" s="84"/>
      <c r="Y384" s="84"/>
      <c r="Z384" s="84"/>
      <c r="AA384" s="84"/>
    </row>
    <row r="385" ht="15.75" customHeight="1">
      <c r="A385" s="84"/>
      <c r="B385" s="84"/>
      <c r="C385" s="104"/>
      <c r="D385" s="61"/>
      <c r="E385" s="61"/>
      <c r="F385" s="61"/>
      <c r="G385" s="84"/>
      <c r="H385" s="63" t="s">
        <v>872</v>
      </c>
      <c r="I385" s="29" t="s">
        <v>873</v>
      </c>
      <c r="J385" s="31">
        <v>500.0</v>
      </c>
      <c r="K385" s="29" t="s">
        <v>96</v>
      </c>
      <c r="L385" s="29" t="s">
        <v>183</v>
      </c>
      <c r="M385" s="29"/>
      <c r="N385" s="29" t="s">
        <v>413</v>
      </c>
      <c r="O385" s="84"/>
      <c r="P385" s="84"/>
      <c r="Q385" s="84"/>
      <c r="R385" s="84"/>
      <c r="S385" s="84"/>
      <c r="T385" s="84"/>
      <c r="U385" s="84"/>
      <c r="V385" s="84"/>
      <c r="W385" s="84"/>
      <c r="X385" s="84"/>
      <c r="Y385" s="84"/>
      <c r="Z385" s="84"/>
      <c r="AA385" s="84"/>
    </row>
    <row r="386" ht="15.75" customHeight="1">
      <c r="A386" s="84"/>
      <c r="B386" s="84"/>
      <c r="C386" s="104"/>
      <c r="D386" s="61"/>
      <c r="E386" s="61"/>
      <c r="F386" s="61"/>
      <c r="G386" s="84"/>
      <c r="H386" s="63" t="s">
        <v>874</v>
      </c>
      <c r="I386" s="30" t="s">
        <v>875</v>
      </c>
      <c r="J386" s="31">
        <v>500.0</v>
      </c>
      <c r="K386" s="29" t="s">
        <v>96</v>
      </c>
      <c r="L386" s="30" t="s">
        <v>183</v>
      </c>
      <c r="M386" s="30"/>
      <c r="N386" s="30" t="s">
        <v>23</v>
      </c>
      <c r="O386" s="84"/>
      <c r="P386" s="84"/>
      <c r="Q386" s="84"/>
      <c r="R386" s="84"/>
      <c r="S386" s="84"/>
      <c r="T386" s="84"/>
      <c r="U386" s="84"/>
      <c r="V386" s="84"/>
      <c r="W386" s="84"/>
      <c r="X386" s="84"/>
      <c r="Y386" s="84"/>
      <c r="Z386" s="84"/>
      <c r="AA386" s="84"/>
    </row>
    <row r="387" ht="15.75" customHeight="1">
      <c r="A387" s="84"/>
      <c r="B387" s="84"/>
      <c r="C387" s="104"/>
      <c r="D387" s="61"/>
      <c r="E387" s="61"/>
      <c r="F387" s="61"/>
      <c r="G387" s="84"/>
      <c r="H387" s="63" t="s">
        <v>876</v>
      </c>
      <c r="I387" s="30" t="s">
        <v>877</v>
      </c>
      <c r="J387" s="31">
        <v>500.0</v>
      </c>
      <c r="K387" s="29" t="s">
        <v>96</v>
      </c>
      <c r="L387" s="30" t="s">
        <v>183</v>
      </c>
      <c r="M387" s="30"/>
      <c r="N387" s="30" t="s">
        <v>23</v>
      </c>
      <c r="O387" s="84"/>
      <c r="P387" s="84"/>
      <c r="Q387" s="84"/>
      <c r="R387" s="84"/>
      <c r="S387" s="84"/>
      <c r="T387" s="84"/>
      <c r="U387" s="84"/>
      <c r="V387" s="84"/>
      <c r="W387" s="84"/>
      <c r="X387" s="84"/>
      <c r="Y387" s="84"/>
      <c r="Z387" s="84"/>
      <c r="AA387" s="84"/>
    </row>
    <row r="388" ht="15.75" customHeight="1">
      <c r="A388" s="84"/>
      <c r="B388" s="84"/>
      <c r="C388" s="104"/>
      <c r="D388" s="61"/>
      <c r="E388" s="61"/>
      <c r="F388" s="61"/>
      <c r="G388" s="84"/>
      <c r="H388" s="63" t="s">
        <v>878</v>
      </c>
      <c r="I388" s="30" t="s">
        <v>879</v>
      </c>
      <c r="J388" s="31">
        <v>500.0</v>
      </c>
      <c r="K388" s="29" t="s">
        <v>96</v>
      </c>
      <c r="L388" s="30" t="s">
        <v>183</v>
      </c>
      <c r="M388" s="30"/>
      <c r="N388" s="30" t="s">
        <v>23</v>
      </c>
      <c r="O388" s="84"/>
      <c r="P388" s="84"/>
      <c r="Q388" s="84"/>
      <c r="R388" s="84"/>
      <c r="S388" s="84"/>
      <c r="T388" s="84"/>
      <c r="U388" s="84"/>
      <c r="V388" s="84"/>
      <c r="W388" s="84"/>
      <c r="X388" s="84"/>
      <c r="Y388" s="84"/>
      <c r="Z388" s="84"/>
      <c r="AA388" s="84"/>
    </row>
    <row r="389" ht="15.75" customHeight="1">
      <c r="A389" s="84"/>
      <c r="B389" s="84"/>
      <c r="C389" s="104"/>
      <c r="D389" s="61"/>
      <c r="E389" s="61"/>
      <c r="F389" s="61"/>
      <c r="G389" s="84"/>
      <c r="H389" s="63" t="s">
        <v>880</v>
      </c>
      <c r="I389" s="30" t="s">
        <v>881</v>
      </c>
      <c r="J389" s="31">
        <v>500.0</v>
      </c>
      <c r="K389" s="29" t="s">
        <v>96</v>
      </c>
      <c r="L389" s="30" t="s">
        <v>183</v>
      </c>
      <c r="M389" s="30"/>
      <c r="N389" s="30" t="s">
        <v>23</v>
      </c>
      <c r="O389" s="84"/>
      <c r="P389" s="84"/>
      <c r="Q389" s="84"/>
      <c r="R389" s="84"/>
      <c r="S389" s="84"/>
      <c r="T389" s="84"/>
      <c r="U389" s="84"/>
      <c r="V389" s="84"/>
      <c r="W389" s="84"/>
      <c r="X389" s="84"/>
      <c r="Y389" s="84"/>
      <c r="Z389" s="84"/>
      <c r="AA389" s="84"/>
    </row>
    <row r="390" ht="15.75" customHeight="1">
      <c r="A390" s="84"/>
      <c r="B390" s="84"/>
      <c r="C390" s="104"/>
      <c r="D390" s="61"/>
      <c r="E390" s="61"/>
      <c r="F390" s="61"/>
      <c r="G390" s="84"/>
      <c r="H390" s="63" t="s">
        <v>882</v>
      </c>
      <c r="I390" s="30" t="s">
        <v>883</v>
      </c>
      <c r="J390" s="31">
        <v>500.0</v>
      </c>
      <c r="K390" s="29" t="s">
        <v>96</v>
      </c>
      <c r="L390" s="30" t="s">
        <v>183</v>
      </c>
      <c r="M390" s="30"/>
      <c r="N390" s="30" t="s">
        <v>23</v>
      </c>
      <c r="O390" s="84"/>
      <c r="P390" s="84"/>
      <c r="Q390" s="84"/>
      <c r="R390" s="84"/>
      <c r="S390" s="84"/>
      <c r="T390" s="84"/>
      <c r="U390" s="84"/>
      <c r="V390" s="84"/>
      <c r="W390" s="84"/>
      <c r="X390" s="84"/>
      <c r="Y390" s="84"/>
      <c r="Z390" s="84"/>
      <c r="AA390" s="84"/>
    </row>
    <row r="391" ht="15.75" customHeight="1">
      <c r="A391" s="84"/>
      <c r="B391" s="84"/>
      <c r="C391" s="104"/>
      <c r="D391" s="61"/>
      <c r="E391" s="61"/>
      <c r="F391" s="61"/>
      <c r="G391" s="84"/>
      <c r="H391" s="63" t="s">
        <v>884</v>
      </c>
      <c r="I391" s="30" t="s">
        <v>885</v>
      </c>
      <c r="J391" s="31">
        <v>500.0</v>
      </c>
      <c r="K391" s="29" t="s">
        <v>96</v>
      </c>
      <c r="L391" s="30" t="s">
        <v>183</v>
      </c>
      <c r="M391" s="30"/>
      <c r="N391" s="30" t="s">
        <v>23</v>
      </c>
      <c r="O391" s="84"/>
      <c r="P391" s="84"/>
      <c r="Q391" s="84"/>
      <c r="R391" s="84"/>
      <c r="S391" s="84"/>
      <c r="T391" s="84"/>
      <c r="U391" s="84"/>
      <c r="V391" s="84"/>
      <c r="W391" s="84"/>
      <c r="X391" s="84"/>
      <c r="Y391" s="84"/>
      <c r="Z391" s="84"/>
      <c r="AA391" s="84"/>
    </row>
    <row r="392" ht="15.75" customHeight="1">
      <c r="A392" s="84"/>
      <c r="B392" s="84"/>
      <c r="C392" s="104"/>
      <c r="D392" s="61"/>
      <c r="E392" s="61"/>
      <c r="F392" s="61"/>
      <c r="G392" s="84"/>
      <c r="H392" s="63" t="s">
        <v>886</v>
      </c>
      <c r="I392" s="30" t="s">
        <v>887</v>
      </c>
      <c r="J392" s="31">
        <v>500.0</v>
      </c>
      <c r="K392" s="29" t="s">
        <v>96</v>
      </c>
      <c r="L392" s="30" t="s">
        <v>183</v>
      </c>
      <c r="M392" s="30"/>
      <c r="N392" s="30" t="s">
        <v>23</v>
      </c>
      <c r="O392" s="84"/>
      <c r="P392" s="84"/>
      <c r="Q392" s="84"/>
      <c r="R392" s="84"/>
      <c r="S392" s="84"/>
      <c r="T392" s="84"/>
      <c r="U392" s="84"/>
      <c r="V392" s="84"/>
      <c r="W392" s="84"/>
      <c r="X392" s="84"/>
      <c r="Y392" s="84"/>
      <c r="Z392" s="84"/>
      <c r="AA392" s="84"/>
    </row>
    <row r="393" ht="15.75" customHeight="1">
      <c r="A393" s="84"/>
      <c r="B393" s="84"/>
      <c r="C393" s="104"/>
      <c r="D393" s="61"/>
      <c r="E393" s="61"/>
      <c r="F393" s="61"/>
      <c r="G393" s="84"/>
      <c r="H393" s="63" t="s">
        <v>888</v>
      </c>
      <c r="I393" s="30" t="s">
        <v>889</v>
      </c>
      <c r="J393" s="31">
        <v>500.0</v>
      </c>
      <c r="K393" s="29" t="s">
        <v>96</v>
      </c>
      <c r="L393" s="30" t="s">
        <v>183</v>
      </c>
      <c r="M393" s="30"/>
      <c r="N393" s="30" t="s">
        <v>23</v>
      </c>
      <c r="O393" s="84"/>
      <c r="P393" s="84"/>
      <c r="Q393" s="84"/>
      <c r="R393" s="84"/>
      <c r="S393" s="84"/>
      <c r="T393" s="84"/>
      <c r="U393" s="84"/>
      <c r="V393" s="84"/>
      <c r="W393" s="84"/>
      <c r="X393" s="84"/>
      <c r="Y393" s="84"/>
      <c r="Z393" s="84"/>
      <c r="AA393" s="84"/>
    </row>
    <row r="394" ht="15.75" customHeight="1">
      <c r="A394" s="84"/>
      <c r="B394" s="84"/>
      <c r="C394" s="104"/>
      <c r="D394" s="61"/>
      <c r="E394" s="61"/>
      <c r="F394" s="61"/>
      <c r="G394" s="84"/>
      <c r="H394" s="63" t="s">
        <v>890</v>
      </c>
      <c r="I394" s="30" t="s">
        <v>891</v>
      </c>
      <c r="J394" s="31">
        <v>500.0</v>
      </c>
      <c r="K394" s="29" t="s">
        <v>96</v>
      </c>
      <c r="L394" s="30" t="s">
        <v>183</v>
      </c>
      <c r="M394" s="30"/>
      <c r="N394" s="30" t="s">
        <v>23</v>
      </c>
      <c r="O394" s="84"/>
      <c r="P394" s="84"/>
      <c r="Q394" s="84"/>
      <c r="R394" s="84"/>
      <c r="S394" s="84"/>
      <c r="T394" s="84"/>
      <c r="U394" s="84"/>
      <c r="V394" s="84"/>
      <c r="W394" s="84"/>
      <c r="X394" s="84"/>
      <c r="Y394" s="84"/>
      <c r="Z394" s="84"/>
      <c r="AA394" s="84"/>
    </row>
    <row r="395" ht="15.75" customHeight="1">
      <c r="A395" s="84"/>
      <c r="B395" s="84"/>
      <c r="C395" s="104"/>
      <c r="D395" s="61"/>
      <c r="E395" s="61"/>
      <c r="F395" s="61"/>
      <c r="G395" s="84"/>
      <c r="H395" s="63" t="s">
        <v>892</v>
      </c>
      <c r="I395" s="30" t="s">
        <v>893</v>
      </c>
      <c r="J395" s="31">
        <v>500.0</v>
      </c>
      <c r="K395" s="29" t="s">
        <v>96</v>
      </c>
      <c r="L395" s="30" t="s">
        <v>183</v>
      </c>
      <c r="M395" s="30"/>
      <c r="N395" s="30" t="s">
        <v>23</v>
      </c>
      <c r="O395" s="84"/>
      <c r="P395" s="84"/>
      <c r="Q395" s="84"/>
      <c r="R395" s="84"/>
      <c r="S395" s="84"/>
      <c r="T395" s="84"/>
      <c r="U395" s="84"/>
      <c r="V395" s="84"/>
      <c r="W395" s="84"/>
      <c r="X395" s="84"/>
      <c r="Y395" s="84"/>
      <c r="Z395" s="84"/>
      <c r="AA395" s="84"/>
    </row>
    <row r="396" ht="15.75" customHeight="1">
      <c r="A396" s="84"/>
      <c r="B396" s="84"/>
      <c r="C396" s="104"/>
      <c r="D396" s="61"/>
      <c r="E396" s="61"/>
      <c r="F396" s="61"/>
      <c r="G396" s="84"/>
      <c r="H396" s="63" t="s">
        <v>894</v>
      </c>
      <c r="I396" s="30" t="s">
        <v>895</v>
      </c>
      <c r="J396" s="31">
        <v>500.0</v>
      </c>
      <c r="K396" s="29" t="s">
        <v>96</v>
      </c>
      <c r="L396" s="30" t="s">
        <v>183</v>
      </c>
      <c r="M396" s="30"/>
      <c r="N396" s="30" t="s">
        <v>23</v>
      </c>
      <c r="O396" s="84"/>
      <c r="P396" s="84"/>
      <c r="Q396" s="84"/>
      <c r="R396" s="84"/>
      <c r="S396" s="84"/>
      <c r="T396" s="84"/>
      <c r="U396" s="84"/>
      <c r="V396" s="84"/>
      <c r="W396" s="84"/>
      <c r="X396" s="84"/>
      <c r="Y396" s="84"/>
      <c r="Z396" s="84"/>
      <c r="AA396" s="84"/>
    </row>
    <row r="397" ht="15.75" customHeight="1">
      <c r="A397" s="84"/>
      <c r="B397" s="84"/>
      <c r="C397" s="104"/>
      <c r="D397" s="61"/>
      <c r="E397" s="61"/>
      <c r="F397" s="61"/>
      <c r="G397" s="84"/>
      <c r="H397" s="63" t="s">
        <v>896</v>
      </c>
      <c r="I397" s="30" t="s">
        <v>897</v>
      </c>
      <c r="J397" s="31">
        <v>500.0</v>
      </c>
      <c r="K397" s="29" t="s">
        <v>96</v>
      </c>
      <c r="L397" s="30" t="s">
        <v>183</v>
      </c>
      <c r="M397" s="30"/>
      <c r="N397" s="30" t="s">
        <v>23</v>
      </c>
      <c r="O397" s="84"/>
      <c r="P397" s="84"/>
      <c r="Q397" s="84"/>
      <c r="R397" s="84"/>
      <c r="S397" s="84"/>
      <c r="T397" s="84"/>
      <c r="U397" s="84"/>
      <c r="V397" s="84"/>
      <c r="W397" s="84"/>
      <c r="X397" s="84"/>
      <c r="Y397" s="84"/>
      <c r="Z397" s="84"/>
      <c r="AA397" s="84"/>
    </row>
    <row r="398" ht="15.75" customHeight="1">
      <c r="A398" s="84"/>
      <c r="B398" s="84"/>
      <c r="C398" s="104"/>
      <c r="D398" s="61"/>
      <c r="E398" s="61"/>
      <c r="F398" s="61"/>
      <c r="G398" s="84"/>
      <c r="H398" s="63" t="s">
        <v>898</v>
      </c>
      <c r="I398" s="30" t="s">
        <v>899</v>
      </c>
      <c r="J398" s="31">
        <v>500.0</v>
      </c>
      <c r="K398" s="29" t="s">
        <v>96</v>
      </c>
      <c r="L398" s="30" t="s">
        <v>183</v>
      </c>
      <c r="M398" s="30"/>
      <c r="N398" s="30" t="s">
        <v>23</v>
      </c>
      <c r="O398" s="84"/>
      <c r="P398" s="84"/>
      <c r="Q398" s="84"/>
      <c r="R398" s="84"/>
      <c r="S398" s="84"/>
      <c r="T398" s="84"/>
      <c r="U398" s="84"/>
      <c r="V398" s="84"/>
      <c r="W398" s="84"/>
      <c r="X398" s="84"/>
      <c r="Y398" s="84"/>
      <c r="Z398" s="84"/>
      <c r="AA398" s="84"/>
    </row>
    <row r="399" ht="15.75" customHeight="1">
      <c r="A399" s="84"/>
      <c r="B399" s="84"/>
      <c r="C399" s="104"/>
      <c r="D399" s="61"/>
      <c r="E399" s="61"/>
      <c r="F399" s="61"/>
      <c r="G399" s="84"/>
      <c r="H399" s="63" t="s">
        <v>900</v>
      </c>
      <c r="I399" s="30" t="s">
        <v>901</v>
      </c>
      <c r="J399" s="31">
        <v>500.0</v>
      </c>
      <c r="K399" s="29" t="s">
        <v>96</v>
      </c>
      <c r="L399" s="30" t="s">
        <v>183</v>
      </c>
      <c r="M399" s="30"/>
      <c r="N399" s="30" t="s">
        <v>23</v>
      </c>
      <c r="O399" s="84"/>
      <c r="P399" s="84"/>
      <c r="Q399" s="84"/>
      <c r="R399" s="84"/>
      <c r="S399" s="84"/>
      <c r="T399" s="84"/>
      <c r="U399" s="84"/>
      <c r="V399" s="84"/>
      <c r="W399" s="84"/>
      <c r="X399" s="84"/>
      <c r="Y399" s="84"/>
      <c r="Z399" s="84"/>
      <c r="AA399" s="84"/>
    </row>
    <row r="400" ht="15.75" customHeight="1">
      <c r="A400" s="84"/>
      <c r="B400" s="84"/>
      <c r="C400" s="104"/>
      <c r="D400" s="61"/>
      <c r="E400" s="61"/>
      <c r="F400" s="61"/>
      <c r="G400" s="84"/>
      <c r="H400" s="63" t="s">
        <v>902</v>
      </c>
      <c r="I400" s="30" t="s">
        <v>903</v>
      </c>
      <c r="J400" s="31">
        <v>500.0</v>
      </c>
      <c r="K400" s="29" t="s">
        <v>96</v>
      </c>
      <c r="L400" s="30" t="s">
        <v>183</v>
      </c>
      <c r="M400" s="30"/>
      <c r="N400" s="30" t="s">
        <v>23</v>
      </c>
      <c r="O400" s="84"/>
      <c r="P400" s="84"/>
      <c r="Q400" s="84"/>
      <c r="R400" s="84"/>
      <c r="S400" s="84"/>
      <c r="T400" s="84"/>
      <c r="U400" s="84"/>
      <c r="V400" s="84"/>
      <c r="W400" s="84"/>
      <c r="X400" s="84"/>
      <c r="Y400" s="84"/>
      <c r="Z400" s="84"/>
      <c r="AA400" s="84"/>
    </row>
    <row r="401" ht="15.75" customHeight="1">
      <c r="A401" s="84"/>
      <c r="B401" s="84"/>
      <c r="C401" s="104"/>
      <c r="D401" s="61"/>
      <c r="E401" s="61"/>
      <c r="F401" s="61"/>
      <c r="G401" s="84"/>
      <c r="H401" s="63" t="s">
        <v>904</v>
      </c>
      <c r="I401" s="30" t="s">
        <v>905</v>
      </c>
      <c r="J401" s="31">
        <v>500.0</v>
      </c>
      <c r="K401" s="29" t="s">
        <v>96</v>
      </c>
      <c r="L401" s="29" t="s">
        <v>183</v>
      </c>
      <c r="M401" s="29"/>
      <c r="N401" s="29" t="s">
        <v>413</v>
      </c>
      <c r="O401" s="84"/>
      <c r="P401" s="84"/>
      <c r="Q401" s="84"/>
      <c r="R401" s="84"/>
      <c r="S401" s="84"/>
      <c r="T401" s="84"/>
      <c r="U401" s="84"/>
      <c r="V401" s="84"/>
      <c r="W401" s="84"/>
      <c r="X401" s="84"/>
      <c r="Y401" s="84"/>
      <c r="Z401" s="84"/>
      <c r="AA401" s="84"/>
    </row>
    <row r="402" ht="15.75" customHeight="1">
      <c r="A402" s="84"/>
      <c r="B402" s="84"/>
      <c r="C402" s="104"/>
      <c r="D402" s="61"/>
      <c r="E402" s="61"/>
      <c r="F402" s="61"/>
      <c r="G402" s="84"/>
      <c r="H402" s="63" t="s">
        <v>906</v>
      </c>
      <c r="I402" s="30" t="s">
        <v>907</v>
      </c>
      <c r="J402" s="31">
        <v>500.0</v>
      </c>
      <c r="K402" s="29" t="s">
        <v>96</v>
      </c>
      <c r="L402" s="30" t="s">
        <v>183</v>
      </c>
      <c r="M402" s="30"/>
      <c r="N402" s="29" t="s">
        <v>413</v>
      </c>
      <c r="O402" s="84"/>
      <c r="P402" s="84"/>
      <c r="Q402" s="84"/>
      <c r="R402" s="84"/>
      <c r="S402" s="84"/>
      <c r="T402" s="84"/>
      <c r="U402" s="84"/>
      <c r="V402" s="84"/>
      <c r="W402" s="84"/>
      <c r="X402" s="84"/>
      <c r="Y402" s="84"/>
      <c r="Z402" s="84"/>
      <c r="AA402" s="84"/>
    </row>
    <row r="403" ht="15.75" customHeight="1">
      <c r="A403" s="84"/>
      <c r="B403" s="84"/>
      <c r="C403" s="104"/>
      <c r="D403" s="61"/>
      <c r="E403" s="61"/>
      <c r="F403" s="61"/>
      <c r="G403" s="84"/>
      <c r="H403" s="63" t="s">
        <v>908</v>
      </c>
      <c r="I403" s="30" t="s">
        <v>909</v>
      </c>
      <c r="J403" s="31">
        <v>500.0</v>
      </c>
      <c r="K403" s="29" t="s">
        <v>96</v>
      </c>
      <c r="L403" s="30" t="s">
        <v>183</v>
      </c>
      <c r="M403" s="30"/>
      <c r="N403" s="30" t="s">
        <v>23</v>
      </c>
      <c r="O403" s="84"/>
      <c r="P403" s="84"/>
      <c r="Q403" s="84"/>
      <c r="R403" s="84"/>
      <c r="S403" s="84"/>
      <c r="T403" s="84"/>
      <c r="U403" s="84"/>
      <c r="V403" s="84"/>
      <c r="W403" s="84"/>
      <c r="X403" s="84"/>
      <c r="Y403" s="84"/>
      <c r="Z403" s="84"/>
      <c r="AA403" s="84"/>
    </row>
    <row r="404" ht="15.75" customHeight="1">
      <c r="A404" s="84"/>
      <c r="B404" s="84"/>
      <c r="C404" s="104"/>
      <c r="D404" s="61"/>
      <c r="E404" s="61"/>
      <c r="F404" s="61"/>
      <c r="G404" s="84"/>
      <c r="H404" s="63" t="s">
        <v>910</v>
      </c>
      <c r="I404" s="30" t="s">
        <v>911</v>
      </c>
      <c r="J404" s="31">
        <v>500.0</v>
      </c>
      <c r="K404" s="29" t="s">
        <v>96</v>
      </c>
      <c r="L404" s="30" t="s">
        <v>183</v>
      </c>
      <c r="M404" s="30"/>
      <c r="N404" s="30" t="s">
        <v>23</v>
      </c>
      <c r="O404" s="84"/>
      <c r="P404" s="84"/>
      <c r="Q404" s="84"/>
      <c r="R404" s="84"/>
      <c r="S404" s="84"/>
      <c r="T404" s="84"/>
      <c r="U404" s="84"/>
      <c r="V404" s="84"/>
      <c r="W404" s="84"/>
      <c r="X404" s="84"/>
      <c r="Y404" s="84"/>
      <c r="Z404" s="84"/>
      <c r="AA404" s="84"/>
    </row>
    <row r="405" ht="15.75" customHeight="1">
      <c r="A405" s="84"/>
      <c r="B405" s="84"/>
      <c r="C405" s="104"/>
      <c r="D405" s="61"/>
      <c r="E405" s="61"/>
      <c r="F405" s="61"/>
      <c r="G405" s="84"/>
      <c r="H405" s="63" t="s">
        <v>912</v>
      </c>
      <c r="I405" s="30" t="s">
        <v>913</v>
      </c>
      <c r="J405" s="31">
        <v>500.0</v>
      </c>
      <c r="K405" s="29" t="s">
        <v>96</v>
      </c>
      <c r="L405" s="30" t="s">
        <v>183</v>
      </c>
      <c r="M405" s="30"/>
      <c r="N405" s="30" t="s">
        <v>23</v>
      </c>
      <c r="O405" s="84"/>
      <c r="P405" s="84"/>
      <c r="Q405" s="84"/>
      <c r="R405" s="84"/>
      <c r="S405" s="84"/>
      <c r="T405" s="84"/>
      <c r="U405" s="84"/>
      <c r="V405" s="84"/>
      <c r="W405" s="84"/>
      <c r="X405" s="84"/>
      <c r="Y405" s="84"/>
      <c r="Z405" s="84"/>
      <c r="AA405" s="84"/>
    </row>
    <row r="406" ht="15.75" customHeight="1">
      <c r="A406" s="84"/>
      <c r="B406" s="84"/>
      <c r="C406" s="104"/>
      <c r="D406" s="61"/>
      <c r="E406" s="61"/>
      <c r="F406" s="61"/>
      <c r="G406" s="84"/>
      <c r="H406" s="63" t="s">
        <v>914</v>
      </c>
      <c r="I406" s="30" t="s">
        <v>915</v>
      </c>
      <c r="J406" s="31">
        <v>500.0</v>
      </c>
      <c r="K406" s="29" t="s">
        <v>96</v>
      </c>
      <c r="L406" s="30" t="s">
        <v>183</v>
      </c>
      <c r="M406" s="30"/>
      <c r="N406" s="30" t="s">
        <v>23</v>
      </c>
      <c r="O406" s="84"/>
      <c r="P406" s="84"/>
      <c r="Q406" s="84"/>
      <c r="R406" s="84"/>
      <c r="S406" s="84"/>
      <c r="T406" s="84"/>
      <c r="U406" s="84"/>
      <c r="V406" s="84"/>
      <c r="W406" s="84"/>
      <c r="X406" s="84"/>
      <c r="Y406" s="84"/>
      <c r="Z406" s="84"/>
      <c r="AA406" s="84"/>
    </row>
    <row r="407" ht="15.75" customHeight="1">
      <c r="A407" s="84"/>
      <c r="B407" s="84"/>
      <c r="C407" s="104"/>
      <c r="D407" s="61"/>
      <c r="E407" s="61"/>
      <c r="F407" s="61"/>
      <c r="G407" s="84"/>
      <c r="H407" s="63" t="s">
        <v>916</v>
      </c>
      <c r="I407" s="29" t="s">
        <v>917</v>
      </c>
      <c r="J407" s="31">
        <v>500.0</v>
      </c>
      <c r="K407" s="29" t="s">
        <v>96</v>
      </c>
      <c r="L407" s="30" t="s">
        <v>183</v>
      </c>
      <c r="M407" s="30"/>
      <c r="N407" s="30" t="s">
        <v>23</v>
      </c>
      <c r="O407" s="84"/>
      <c r="P407" s="84"/>
      <c r="Q407" s="84"/>
      <c r="R407" s="84"/>
      <c r="S407" s="84"/>
      <c r="T407" s="84"/>
      <c r="U407" s="84"/>
      <c r="V407" s="84"/>
      <c r="W407" s="84"/>
      <c r="X407" s="84"/>
      <c r="Y407" s="84"/>
      <c r="Z407" s="84"/>
      <c r="AA407" s="84"/>
    </row>
    <row r="408" ht="15.75" customHeight="1">
      <c r="A408" s="84"/>
      <c r="B408" s="84"/>
      <c r="C408" s="104"/>
      <c r="D408" s="61"/>
      <c r="E408" s="61"/>
      <c r="F408" s="61"/>
      <c r="G408" s="84"/>
      <c r="H408" s="63" t="s">
        <v>918</v>
      </c>
      <c r="I408" s="30" t="s">
        <v>919</v>
      </c>
      <c r="J408" s="31">
        <v>500.0</v>
      </c>
      <c r="K408" s="29" t="s">
        <v>96</v>
      </c>
      <c r="L408" s="30" t="s">
        <v>183</v>
      </c>
      <c r="M408" s="30"/>
      <c r="N408" s="30" t="s">
        <v>23</v>
      </c>
      <c r="O408" s="84"/>
      <c r="P408" s="84"/>
      <c r="Q408" s="84"/>
      <c r="R408" s="84"/>
      <c r="S408" s="84"/>
      <c r="T408" s="84"/>
      <c r="U408" s="84"/>
      <c r="V408" s="84"/>
      <c r="W408" s="84"/>
      <c r="X408" s="84"/>
      <c r="Y408" s="84"/>
      <c r="Z408" s="84"/>
      <c r="AA408" s="84"/>
    </row>
    <row r="409" ht="15.75" customHeight="1">
      <c r="A409" s="84"/>
      <c r="B409" s="84"/>
      <c r="C409" s="104"/>
      <c r="D409" s="61"/>
      <c r="E409" s="61"/>
      <c r="F409" s="61"/>
      <c r="G409" s="84"/>
      <c r="H409" s="63" t="s">
        <v>920</v>
      </c>
      <c r="I409" s="30" t="s">
        <v>921</v>
      </c>
      <c r="J409" s="31">
        <v>500.0</v>
      </c>
      <c r="K409" s="29" t="s">
        <v>96</v>
      </c>
      <c r="L409" s="30" t="s">
        <v>183</v>
      </c>
      <c r="M409" s="30"/>
      <c r="N409" s="30" t="s">
        <v>23</v>
      </c>
      <c r="O409" s="84"/>
      <c r="P409" s="84"/>
      <c r="Q409" s="84"/>
      <c r="R409" s="84"/>
      <c r="S409" s="84"/>
      <c r="T409" s="84"/>
      <c r="U409" s="84"/>
      <c r="V409" s="84"/>
      <c r="W409" s="84"/>
      <c r="X409" s="84"/>
      <c r="Y409" s="84"/>
      <c r="Z409" s="84"/>
      <c r="AA409" s="84"/>
    </row>
    <row r="410" ht="15.75" customHeight="1">
      <c r="A410" s="84"/>
      <c r="B410" s="84"/>
      <c r="C410" s="104"/>
      <c r="D410" s="61"/>
      <c r="E410" s="61"/>
      <c r="F410" s="61"/>
      <c r="G410" s="84"/>
      <c r="H410" s="63" t="s">
        <v>922</v>
      </c>
      <c r="I410" s="30" t="s">
        <v>923</v>
      </c>
      <c r="J410" s="31">
        <v>500.0</v>
      </c>
      <c r="K410" s="29" t="s">
        <v>96</v>
      </c>
      <c r="L410" s="30" t="s">
        <v>183</v>
      </c>
      <c r="M410" s="30"/>
      <c r="N410" s="30" t="s">
        <v>23</v>
      </c>
      <c r="O410" s="84"/>
      <c r="P410" s="84"/>
      <c r="Q410" s="84"/>
      <c r="R410" s="84"/>
      <c r="S410" s="84"/>
      <c r="T410" s="84"/>
      <c r="U410" s="84"/>
      <c r="V410" s="84"/>
      <c r="W410" s="84"/>
      <c r="X410" s="84"/>
      <c r="Y410" s="84"/>
      <c r="Z410" s="84"/>
      <c r="AA410" s="84"/>
    </row>
    <row r="411" ht="15.75" customHeight="1">
      <c r="A411" s="84"/>
      <c r="B411" s="84"/>
      <c r="C411" s="104"/>
      <c r="D411" s="61"/>
      <c r="E411" s="61"/>
      <c r="F411" s="61"/>
      <c r="G411" s="84"/>
      <c r="H411" s="63" t="s">
        <v>924</v>
      </c>
      <c r="I411" s="30" t="s">
        <v>925</v>
      </c>
      <c r="J411" s="31">
        <v>500.0</v>
      </c>
      <c r="K411" s="29" t="s">
        <v>96</v>
      </c>
      <c r="L411" s="30" t="s">
        <v>183</v>
      </c>
      <c r="M411" s="30"/>
      <c r="N411" s="30" t="s">
        <v>23</v>
      </c>
      <c r="O411" s="84"/>
      <c r="P411" s="84"/>
      <c r="Q411" s="84"/>
      <c r="R411" s="84"/>
      <c r="S411" s="84"/>
      <c r="T411" s="84"/>
      <c r="U411" s="84"/>
      <c r="V411" s="84"/>
      <c r="W411" s="84"/>
      <c r="X411" s="84"/>
      <c r="Y411" s="84"/>
      <c r="Z411" s="84"/>
      <c r="AA411" s="84"/>
    </row>
    <row r="412" ht="15.75" customHeight="1">
      <c r="A412" s="84"/>
      <c r="B412" s="84"/>
      <c r="C412" s="104"/>
      <c r="D412" s="61"/>
      <c r="E412" s="61"/>
      <c r="F412" s="61"/>
      <c r="G412" s="84"/>
      <c r="H412" s="63" t="s">
        <v>926</v>
      </c>
      <c r="I412" s="30" t="s">
        <v>927</v>
      </c>
      <c r="J412" s="31">
        <v>500.0</v>
      </c>
      <c r="K412" s="29" t="s">
        <v>96</v>
      </c>
      <c r="L412" s="30" t="s">
        <v>183</v>
      </c>
      <c r="M412" s="30"/>
      <c r="N412" s="30" t="s">
        <v>23</v>
      </c>
      <c r="O412" s="84"/>
      <c r="P412" s="84"/>
      <c r="Q412" s="84"/>
      <c r="R412" s="84"/>
      <c r="S412" s="84"/>
      <c r="T412" s="84"/>
      <c r="U412" s="84"/>
      <c r="V412" s="84"/>
      <c r="W412" s="84"/>
      <c r="X412" s="84"/>
      <c r="Y412" s="84"/>
      <c r="Z412" s="84"/>
      <c r="AA412" s="84"/>
    </row>
    <row r="413" ht="15.75" customHeight="1">
      <c r="A413" s="84"/>
      <c r="B413" s="84"/>
      <c r="C413" s="104"/>
      <c r="D413" s="61"/>
      <c r="E413" s="61"/>
      <c r="F413" s="61"/>
      <c r="G413" s="84"/>
      <c r="H413" s="63" t="s">
        <v>928</v>
      </c>
      <c r="I413" s="30" t="s">
        <v>929</v>
      </c>
      <c r="J413" s="31">
        <v>500.0</v>
      </c>
      <c r="K413" s="29" t="s">
        <v>96</v>
      </c>
      <c r="L413" s="30" t="s">
        <v>183</v>
      </c>
      <c r="M413" s="30"/>
      <c r="N413" s="30" t="s">
        <v>23</v>
      </c>
      <c r="O413" s="84"/>
      <c r="P413" s="84"/>
      <c r="Q413" s="84"/>
      <c r="R413" s="84"/>
      <c r="S413" s="84"/>
      <c r="T413" s="84"/>
      <c r="U413" s="84"/>
      <c r="V413" s="84"/>
      <c r="W413" s="84"/>
      <c r="X413" s="84"/>
      <c r="Y413" s="84"/>
      <c r="Z413" s="84"/>
      <c r="AA413" s="84"/>
    </row>
    <row r="414" ht="15.75" customHeight="1">
      <c r="A414" s="84"/>
      <c r="B414" s="84"/>
      <c r="C414" s="104"/>
      <c r="D414" s="61"/>
      <c r="E414" s="61"/>
      <c r="F414" s="61"/>
      <c r="G414" s="84"/>
      <c r="H414" s="63" t="s">
        <v>930</v>
      </c>
      <c r="I414" s="30" t="s">
        <v>931</v>
      </c>
      <c r="J414" s="31">
        <v>500.0</v>
      </c>
      <c r="K414" s="29" t="s">
        <v>96</v>
      </c>
      <c r="L414" s="30" t="s">
        <v>183</v>
      </c>
      <c r="M414" s="30"/>
      <c r="N414" s="30" t="s">
        <v>23</v>
      </c>
      <c r="O414" s="84"/>
      <c r="P414" s="84"/>
      <c r="Q414" s="84"/>
      <c r="R414" s="84"/>
      <c r="S414" s="84"/>
      <c r="T414" s="84"/>
      <c r="U414" s="84"/>
      <c r="V414" s="84"/>
      <c r="W414" s="84"/>
      <c r="X414" s="84"/>
      <c r="Y414" s="84"/>
      <c r="Z414" s="84"/>
      <c r="AA414" s="84"/>
    </row>
    <row r="415" ht="15.75" customHeight="1">
      <c r="A415" s="84"/>
      <c r="B415" s="84"/>
      <c r="C415" s="104"/>
      <c r="D415" s="61"/>
      <c r="E415" s="61"/>
      <c r="F415" s="61"/>
      <c r="G415" s="84"/>
      <c r="H415" s="63" t="s">
        <v>932</v>
      </c>
      <c r="I415" s="30" t="s">
        <v>933</v>
      </c>
      <c r="J415" s="31">
        <v>500.0</v>
      </c>
      <c r="K415" s="29" t="s">
        <v>96</v>
      </c>
      <c r="L415" s="30" t="s">
        <v>183</v>
      </c>
      <c r="M415" s="30"/>
      <c r="N415" s="30" t="s">
        <v>23</v>
      </c>
      <c r="O415" s="84"/>
      <c r="P415" s="84"/>
      <c r="Q415" s="84"/>
      <c r="R415" s="84"/>
      <c r="S415" s="84"/>
      <c r="T415" s="84"/>
      <c r="U415" s="84"/>
      <c r="V415" s="84"/>
      <c r="W415" s="84"/>
      <c r="X415" s="84"/>
      <c r="Y415" s="84"/>
      <c r="Z415" s="84"/>
      <c r="AA415" s="84"/>
    </row>
    <row r="416" ht="15.75" customHeight="1">
      <c r="A416" s="84"/>
      <c r="B416" s="84"/>
      <c r="C416" s="104"/>
      <c r="D416" s="61"/>
      <c r="E416" s="61"/>
      <c r="F416" s="61"/>
      <c r="G416" s="84"/>
      <c r="H416" s="63" t="s">
        <v>934</v>
      </c>
      <c r="I416" s="30" t="s">
        <v>935</v>
      </c>
      <c r="J416" s="31">
        <v>500.0</v>
      </c>
      <c r="K416" s="29" t="s">
        <v>96</v>
      </c>
      <c r="L416" s="29" t="s">
        <v>183</v>
      </c>
      <c r="M416" s="29"/>
      <c r="N416" s="29" t="s">
        <v>413</v>
      </c>
      <c r="O416" s="84"/>
      <c r="P416" s="84"/>
      <c r="Q416" s="84"/>
      <c r="R416" s="84"/>
      <c r="S416" s="84"/>
      <c r="T416" s="84"/>
      <c r="U416" s="84"/>
      <c r="V416" s="84"/>
      <c r="W416" s="84"/>
      <c r="X416" s="84"/>
      <c r="Y416" s="84"/>
      <c r="Z416" s="84"/>
      <c r="AA416" s="84"/>
    </row>
    <row r="417" ht="15.75" customHeight="1">
      <c r="A417" s="84"/>
      <c r="B417" s="84"/>
      <c r="C417" s="104"/>
      <c r="D417" s="61"/>
      <c r="E417" s="61"/>
      <c r="F417" s="61"/>
      <c r="G417" s="84"/>
      <c r="H417" s="63" t="s">
        <v>936</v>
      </c>
      <c r="I417" s="30" t="s">
        <v>937</v>
      </c>
      <c r="J417" s="31">
        <v>500.0</v>
      </c>
      <c r="K417" s="29" t="s">
        <v>96</v>
      </c>
      <c r="L417" s="30" t="s">
        <v>183</v>
      </c>
      <c r="M417" s="30"/>
      <c r="N417" s="30" t="s">
        <v>23</v>
      </c>
      <c r="O417" s="84"/>
      <c r="P417" s="84"/>
      <c r="Q417" s="84"/>
      <c r="R417" s="84"/>
      <c r="S417" s="84"/>
      <c r="T417" s="84"/>
      <c r="U417" s="84"/>
      <c r="V417" s="84"/>
      <c r="W417" s="84"/>
      <c r="X417" s="84"/>
      <c r="Y417" s="84"/>
      <c r="Z417" s="84"/>
      <c r="AA417" s="84"/>
    </row>
    <row r="418" ht="15.75" customHeight="1">
      <c r="A418" s="84"/>
      <c r="B418" s="84"/>
      <c r="C418" s="104"/>
      <c r="D418" s="61"/>
      <c r="E418" s="61"/>
      <c r="F418" s="61"/>
      <c r="G418" s="84"/>
      <c r="H418" s="63" t="s">
        <v>938</v>
      </c>
      <c r="I418" s="30" t="s">
        <v>939</v>
      </c>
      <c r="J418" s="31">
        <v>500.0</v>
      </c>
      <c r="K418" s="29" t="s">
        <v>96</v>
      </c>
      <c r="L418" s="30" t="s">
        <v>183</v>
      </c>
      <c r="M418" s="30"/>
      <c r="N418" s="30" t="s">
        <v>23</v>
      </c>
      <c r="O418" s="84"/>
      <c r="P418" s="84"/>
      <c r="Q418" s="84"/>
      <c r="R418" s="84"/>
      <c r="S418" s="84"/>
      <c r="T418" s="84"/>
      <c r="U418" s="84"/>
      <c r="V418" s="84"/>
      <c r="W418" s="84"/>
      <c r="X418" s="84"/>
      <c r="Y418" s="84"/>
      <c r="Z418" s="84"/>
      <c r="AA418" s="84"/>
    </row>
    <row r="419" ht="15.75" customHeight="1">
      <c r="A419" s="84"/>
      <c r="B419" s="84"/>
      <c r="C419" s="104"/>
      <c r="D419" s="61"/>
      <c r="E419" s="61"/>
      <c r="F419" s="61"/>
      <c r="G419" s="84"/>
      <c r="H419" s="63" t="s">
        <v>940</v>
      </c>
      <c r="I419" s="30" t="s">
        <v>941</v>
      </c>
      <c r="J419" s="31">
        <v>500.0</v>
      </c>
      <c r="K419" s="29" t="s">
        <v>96</v>
      </c>
      <c r="L419" s="30" t="s">
        <v>183</v>
      </c>
      <c r="M419" s="30"/>
      <c r="N419" s="30" t="s">
        <v>23</v>
      </c>
      <c r="O419" s="84"/>
      <c r="P419" s="84"/>
      <c r="Q419" s="84"/>
      <c r="R419" s="84"/>
      <c r="S419" s="84"/>
      <c r="T419" s="84"/>
      <c r="U419" s="84"/>
      <c r="V419" s="84"/>
      <c r="W419" s="84"/>
      <c r="X419" s="84"/>
      <c r="Y419" s="84"/>
      <c r="Z419" s="84"/>
      <c r="AA419" s="84"/>
    </row>
    <row r="420" ht="15.75" customHeight="1">
      <c r="A420" s="84"/>
      <c r="B420" s="84"/>
      <c r="C420" s="104"/>
      <c r="D420" s="61"/>
      <c r="E420" s="61"/>
      <c r="F420" s="61"/>
      <c r="G420" s="84"/>
      <c r="H420" s="63" t="s">
        <v>942</v>
      </c>
      <c r="I420" s="30" t="s">
        <v>943</v>
      </c>
      <c r="J420" s="31">
        <v>500.0</v>
      </c>
      <c r="K420" s="29" t="s">
        <v>96</v>
      </c>
      <c r="L420" s="30" t="s">
        <v>183</v>
      </c>
      <c r="M420" s="30"/>
      <c r="N420" s="30" t="s">
        <v>23</v>
      </c>
      <c r="O420" s="84"/>
      <c r="P420" s="84"/>
      <c r="Q420" s="84"/>
      <c r="R420" s="84"/>
      <c r="S420" s="84"/>
      <c r="T420" s="84"/>
      <c r="U420" s="84"/>
      <c r="V420" s="84"/>
      <c r="W420" s="84"/>
      <c r="X420" s="84"/>
      <c r="Y420" s="84"/>
      <c r="Z420" s="84"/>
      <c r="AA420" s="84"/>
    </row>
    <row r="421" ht="15.75" customHeight="1">
      <c r="A421" s="84"/>
      <c r="B421" s="84"/>
      <c r="C421" s="104"/>
      <c r="D421" s="61"/>
      <c r="E421" s="61"/>
      <c r="F421" s="61"/>
      <c r="G421" s="84"/>
      <c r="H421" s="63" t="s">
        <v>944</v>
      </c>
      <c r="I421" s="30" t="s">
        <v>945</v>
      </c>
      <c r="J421" s="31">
        <v>500.0</v>
      </c>
      <c r="K421" s="29" t="s">
        <v>96</v>
      </c>
      <c r="L421" s="30" t="s">
        <v>183</v>
      </c>
      <c r="M421" s="30"/>
      <c r="N421" s="30" t="s">
        <v>23</v>
      </c>
      <c r="O421" s="84"/>
      <c r="P421" s="84"/>
      <c r="Q421" s="84"/>
      <c r="R421" s="84"/>
      <c r="S421" s="84"/>
      <c r="T421" s="84"/>
      <c r="U421" s="84"/>
      <c r="V421" s="84"/>
      <c r="W421" s="84"/>
      <c r="X421" s="84"/>
      <c r="Y421" s="84"/>
      <c r="Z421" s="84"/>
      <c r="AA421" s="84"/>
    </row>
    <row r="422" ht="15.75" customHeight="1">
      <c r="A422" s="84"/>
      <c r="B422" s="84"/>
      <c r="C422" s="104"/>
      <c r="D422" s="61"/>
      <c r="E422" s="61"/>
      <c r="F422" s="61"/>
      <c r="G422" s="84"/>
      <c r="H422" s="63" t="s">
        <v>946</v>
      </c>
      <c r="I422" s="30" t="s">
        <v>947</v>
      </c>
      <c r="J422" s="31">
        <v>500.0</v>
      </c>
      <c r="K422" s="29" t="s">
        <v>96</v>
      </c>
      <c r="L422" s="30" t="s">
        <v>183</v>
      </c>
      <c r="M422" s="30"/>
      <c r="N422" s="30" t="s">
        <v>23</v>
      </c>
      <c r="O422" s="84"/>
      <c r="P422" s="84"/>
      <c r="Q422" s="84"/>
      <c r="R422" s="84"/>
      <c r="S422" s="84"/>
      <c r="T422" s="84"/>
      <c r="U422" s="84"/>
      <c r="V422" s="84"/>
      <c r="W422" s="84"/>
      <c r="X422" s="84"/>
      <c r="Y422" s="84"/>
      <c r="Z422" s="84"/>
      <c r="AA422" s="84"/>
    </row>
    <row r="423" ht="15.75" customHeight="1">
      <c r="A423" s="84"/>
      <c r="B423" s="84"/>
      <c r="C423" s="104"/>
      <c r="D423" s="61"/>
      <c r="E423" s="61"/>
      <c r="F423" s="61"/>
      <c r="G423" s="84"/>
      <c r="H423" s="63" t="s">
        <v>948</v>
      </c>
      <c r="I423" s="30" t="s">
        <v>949</v>
      </c>
      <c r="J423" s="31">
        <v>500.0</v>
      </c>
      <c r="K423" s="29" t="s">
        <v>96</v>
      </c>
      <c r="L423" s="30" t="s">
        <v>183</v>
      </c>
      <c r="M423" s="30"/>
      <c r="N423" s="30" t="s">
        <v>23</v>
      </c>
      <c r="O423" s="84"/>
      <c r="P423" s="84"/>
      <c r="Q423" s="84"/>
      <c r="R423" s="84"/>
      <c r="S423" s="84"/>
      <c r="T423" s="84"/>
      <c r="U423" s="84"/>
      <c r="V423" s="84"/>
      <c r="W423" s="84"/>
      <c r="X423" s="84"/>
      <c r="Y423" s="84"/>
      <c r="Z423" s="84"/>
      <c r="AA423" s="84"/>
    </row>
    <row r="424" ht="15.75" customHeight="1">
      <c r="A424" s="84"/>
      <c r="B424" s="84"/>
      <c r="C424" s="104"/>
      <c r="D424" s="61"/>
      <c r="E424" s="61"/>
      <c r="F424" s="61"/>
      <c r="G424" s="84"/>
      <c r="H424" s="63" t="s">
        <v>950</v>
      </c>
      <c r="I424" s="30" t="s">
        <v>951</v>
      </c>
      <c r="J424" s="31">
        <v>500.0</v>
      </c>
      <c r="K424" s="29" t="s">
        <v>96</v>
      </c>
      <c r="L424" s="30" t="s">
        <v>183</v>
      </c>
      <c r="M424" s="30"/>
      <c r="N424" s="30" t="s">
        <v>23</v>
      </c>
      <c r="O424" s="84"/>
      <c r="P424" s="84"/>
      <c r="Q424" s="84"/>
      <c r="R424" s="84"/>
      <c r="S424" s="84"/>
      <c r="T424" s="84"/>
      <c r="U424" s="84"/>
      <c r="V424" s="84"/>
      <c r="W424" s="84"/>
      <c r="X424" s="84"/>
      <c r="Y424" s="84"/>
      <c r="Z424" s="84"/>
      <c r="AA424" s="84"/>
    </row>
    <row r="425" ht="15.75" customHeight="1">
      <c r="A425" s="84"/>
      <c r="B425" s="84"/>
      <c r="C425" s="104"/>
      <c r="D425" s="61"/>
      <c r="E425" s="61"/>
      <c r="F425" s="61"/>
      <c r="G425" s="84"/>
      <c r="H425" s="63" t="s">
        <v>952</v>
      </c>
      <c r="I425" s="30" t="s">
        <v>953</v>
      </c>
      <c r="J425" s="31">
        <v>500.0</v>
      </c>
      <c r="K425" s="29" t="s">
        <v>96</v>
      </c>
      <c r="L425" s="30" t="s">
        <v>183</v>
      </c>
      <c r="M425" s="30"/>
      <c r="N425" s="30" t="s">
        <v>23</v>
      </c>
      <c r="O425" s="84"/>
      <c r="P425" s="84"/>
      <c r="Q425" s="84"/>
      <c r="R425" s="84"/>
      <c r="S425" s="84"/>
      <c r="T425" s="84"/>
      <c r="U425" s="84"/>
      <c r="V425" s="84"/>
      <c r="W425" s="84"/>
      <c r="X425" s="84"/>
      <c r="Y425" s="84"/>
      <c r="Z425" s="84"/>
      <c r="AA425" s="84"/>
    </row>
    <row r="426" ht="15.75" customHeight="1">
      <c r="A426" s="84"/>
      <c r="B426" s="84"/>
      <c r="C426" s="104"/>
      <c r="D426" s="61"/>
      <c r="E426" s="61"/>
      <c r="F426" s="61"/>
      <c r="G426" s="84"/>
      <c r="H426" s="63" t="s">
        <v>954</v>
      </c>
      <c r="I426" s="30" t="s">
        <v>955</v>
      </c>
      <c r="J426" s="31">
        <v>500.0</v>
      </c>
      <c r="K426" s="29" t="s">
        <v>96</v>
      </c>
      <c r="L426" s="30" t="s">
        <v>183</v>
      </c>
      <c r="M426" s="30"/>
      <c r="N426" s="30" t="s">
        <v>23</v>
      </c>
      <c r="O426" s="84"/>
      <c r="P426" s="84"/>
      <c r="Q426" s="84"/>
      <c r="R426" s="84"/>
      <c r="S426" s="84"/>
      <c r="T426" s="84"/>
      <c r="U426" s="84"/>
      <c r="V426" s="84"/>
      <c r="W426" s="84"/>
      <c r="X426" s="84"/>
      <c r="Y426" s="84"/>
      <c r="Z426" s="84"/>
      <c r="AA426" s="84"/>
    </row>
    <row r="427" ht="15.75" customHeight="1">
      <c r="A427" s="84"/>
      <c r="B427" s="84"/>
      <c r="C427" s="104"/>
      <c r="D427" s="61"/>
      <c r="E427" s="61"/>
      <c r="F427" s="61"/>
      <c r="G427" s="84"/>
      <c r="H427" s="63" t="s">
        <v>956</v>
      </c>
      <c r="I427" s="30" t="s">
        <v>957</v>
      </c>
      <c r="J427" s="31">
        <v>500.0</v>
      </c>
      <c r="K427" s="29" t="s">
        <v>96</v>
      </c>
      <c r="L427" s="30" t="s">
        <v>183</v>
      </c>
      <c r="M427" s="30"/>
      <c r="N427" s="30" t="s">
        <v>23</v>
      </c>
      <c r="O427" s="84"/>
      <c r="P427" s="84"/>
      <c r="Q427" s="84"/>
      <c r="R427" s="84"/>
      <c r="S427" s="84"/>
      <c r="T427" s="84"/>
      <c r="U427" s="84"/>
      <c r="V427" s="84"/>
      <c r="W427" s="84"/>
      <c r="X427" s="84"/>
      <c r="Y427" s="84"/>
      <c r="Z427" s="84"/>
      <c r="AA427" s="84"/>
    </row>
    <row r="428" ht="15.75" customHeight="1">
      <c r="A428" s="84"/>
      <c r="B428" s="84"/>
      <c r="C428" s="104"/>
      <c r="D428" s="61"/>
      <c r="E428" s="61"/>
      <c r="F428" s="61"/>
      <c r="G428" s="84"/>
      <c r="H428" s="63" t="s">
        <v>958</v>
      </c>
      <c r="I428" s="30" t="s">
        <v>959</v>
      </c>
      <c r="J428" s="31">
        <v>500.0</v>
      </c>
      <c r="K428" s="29" t="s">
        <v>96</v>
      </c>
      <c r="L428" s="30" t="s">
        <v>183</v>
      </c>
      <c r="M428" s="30"/>
      <c r="N428" s="30" t="s">
        <v>23</v>
      </c>
      <c r="O428" s="84"/>
      <c r="P428" s="84"/>
      <c r="Q428" s="84"/>
      <c r="R428" s="84"/>
      <c r="S428" s="84"/>
      <c r="T428" s="84"/>
      <c r="U428" s="84"/>
      <c r="V428" s="84"/>
      <c r="W428" s="84"/>
      <c r="X428" s="84"/>
      <c r="Y428" s="84"/>
      <c r="Z428" s="84"/>
      <c r="AA428" s="84"/>
    </row>
    <row r="429" ht="15.75" customHeight="1">
      <c r="A429" s="84"/>
      <c r="B429" s="84"/>
      <c r="C429" s="104"/>
      <c r="D429" s="61"/>
      <c r="E429" s="61"/>
      <c r="F429" s="61"/>
      <c r="G429" s="84"/>
      <c r="H429" s="63" t="s">
        <v>960</v>
      </c>
      <c r="I429" s="30" t="s">
        <v>961</v>
      </c>
      <c r="J429" s="31">
        <v>500.0</v>
      </c>
      <c r="K429" s="29" t="s">
        <v>96</v>
      </c>
      <c r="L429" s="30" t="s">
        <v>183</v>
      </c>
      <c r="M429" s="30"/>
      <c r="N429" s="30" t="s">
        <v>23</v>
      </c>
      <c r="O429" s="84"/>
      <c r="P429" s="84"/>
      <c r="Q429" s="84"/>
      <c r="R429" s="84"/>
      <c r="S429" s="84"/>
      <c r="T429" s="84"/>
      <c r="U429" s="84"/>
      <c r="V429" s="84"/>
      <c r="W429" s="84"/>
      <c r="X429" s="84"/>
      <c r="Y429" s="84"/>
      <c r="Z429" s="84"/>
      <c r="AA429" s="84"/>
    </row>
    <row r="430" ht="15.75" customHeight="1">
      <c r="A430" s="84"/>
      <c r="B430" s="84"/>
      <c r="C430" s="104"/>
      <c r="D430" s="61"/>
      <c r="E430" s="61"/>
      <c r="F430" s="61"/>
      <c r="G430" s="84"/>
      <c r="H430" s="63" t="s">
        <v>962</v>
      </c>
      <c r="I430" s="30" t="s">
        <v>963</v>
      </c>
      <c r="J430" s="31">
        <v>500.0</v>
      </c>
      <c r="K430" s="29" t="s">
        <v>96</v>
      </c>
      <c r="L430" s="30" t="s">
        <v>183</v>
      </c>
      <c r="M430" s="30"/>
      <c r="N430" s="30" t="s">
        <v>23</v>
      </c>
      <c r="O430" s="84"/>
      <c r="P430" s="84"/>
      <c r="Q430" s="84"/>
      <c r="R430" s="84"/>
      <c r="S430" s="84"/>
      <c r="T430" s="84"/>
      <c r="U430" s="84"/>
      <c r="V430" s="84"/>
      <c r="W430" s="84"/>
      <c r="X430" s="84"/>
      <c r="Y430" s="84"/>
      <c r="Z430" s="84"/>
      <c r="AA430" s="84"/>
    </row>
    <row r="431" ht="15.75" customHeight="1">
      <c r="A431" s="84"/>
      <c r="B431" s="84"/>
      <c r="C431" s="104"/>
      <c r="D431" s="61"/>
      <c r="E431" s="61"/>
      <c r="F431" s="61"/>
      <c r="G431" s="84"/>
      <c r="H431" s="63" t="s">
        <v>964</v>
      </c>
      <c r="I431" s="30" t="s">
        <v>965</v>
      </c>
      <c r="J431" s="31">
        <v>500.0</v>
      </c>
      <c r="K431" s="29" t="s">
        <v>96</v>
      </c>
      <c r="L431" s="30" t="s">
        <v>183</v>
      </c>
      <c r="M431" s="30"/>
      <c r="N431" s="30" t="s">
        <v>23</v>
      </c>
      <c r="O431" s="84"/>
      <c r="P431" s="84"/>
      <c r="Q431" s="84"/>
      <c r="R431" s="84"/>
      <c r="S431" s="84"/>
      <c r="T431" s="84"/>
      <c r="U431" s="84"/>
      <c r="V431" s="84"/>
      <c r="W431" s="84"/>
      <c r="X431" s="84"/>
      <c r="Y431" s="84"/>
      <c r="Z431" s="84"/>
      <c r="AA431" s="84"/>
    </row>
    <row r="432" ht="15.75" customHeight="1">
      <c r="A432" s="84"/>
      <c r="B432" s="84"/>
      <c r="C432" s="104"/>
      <c r="D432" s="61"/>
      <c r="E432" s="61"/>
      <c r="F432" s="61"/>
      <c r="G432" s="84"/>
      <c r="H432" s="63" t="s">
        <v>966</v>
      </c>
      <c r="I432" s="30" t="s">
        <v>967</v>
      </c>
      <c r="J432" s="31">
        <v>500.0</v>
      </c>
      <c r="K432" s="29" t="s">
        <v>96</v>
      </c>
      <c r="L432" s="29" t="s">
        <v>183</v>
      </c>
      <c r="M432" s="29"/>
      <c r="N432" s="29" t="s">
        <v>413</v>
      </c>
      <c r="O432" s="84"/>
      <c r="P432" s="84"/>
      <c r="Q432" s="84"/>
      <c r="R432" s="84"/>
      <c r="S432" s="84"/>
      <c r="T432" s="84"/>
      <c r="U432" s="84"/>
      <c r="V432" s="84"/>
      <c r="W432" s="84"/>
      <c r="X432" s="84"/>
      <c r="Y432" s="84"/>
      <c r="Z432" s="84"/>
      <c r="AA432" s="84"/>
    </row>
    <row r="433" ht="15.75" customHeight="1">
      <c r="A433" s="84"/>
      <c r="B433" s="84"/>
      <c r="C433" s="104"/>
      <c r="D433" s="61"/>
      <c r="E433" s="61"/>
      <c r="F433" s="61"/>
      <c r="G433" s="84"/>
      <c r="H433" s="63" t="s">
        <v>968</v>
      </c>
      <c r="I433" s="30" t="s">
        <v>969</v>
      </c>
      <c r="J433" s="31">
        <v>500.0</v>
      </c>
      <c r="K433" s="29" t="s">
        <v>96</v>
      </c>
      <c r="L433" s="30" t="s">
        <v>183</v>
      </c>
      <c r="M433" s="30"/>
      <c r="N433" s="30" t="s">
        <v>23</v>
      </c>
      <c r="O433" s="84"/>
      <c r="P433" s="84"/>
      <c r="Q433" s="84"/>
      <c r="R433" s="84"/>
      <c r="S433" s="84"/>
      <c r="T433" s="84"/>
      <c r="U433" s="84"/>
      <c r="V433" s="84"/>
      <c r="W433" s="84"/>
      <c r="X433" s="84"/>
      <c r="Y433" s="84"/>
      <c r="Z433" s="84"/>
      <c r="AA433" s="84"/>
    </row>
    <row r="434" ht="15.75" customHeight="1">
      <c r="A434" s="84"/>
      <c r="B434" s="84"/>
      <c r="C434" s="104"/>
      <c r="D434" s="61"/>
      <c r="E434" s="61"/>
      <c r="F434" s="61"/>
      <c r="G434" s="84"/>
      <c r="H434" s="63" t="s">
        <v>970</v>
      </c>
      <c r="I434" s="30" t="s">
        <v>64</v>
      </c>
      <c r="J434" s="31">
        <v>500.0</v>
      </c>
      <c r="K434" s="63" t="s">
        <v>155</v>
      </c>
      <c r="L434" s="33" t="s">
        <v>971</v>
      </c>
      <c r="M434" s="33"/>
      <c r="N434" s="30" t="s">
        <v>23</v>
      </c>
      <c r="O434" s="84"/>
      <c r="P434" s="84"/>
      <c r="Q434" s="84"/>
      <c r="R434" s="84"/>
      <c r="S434" s="84"/>
      <c r="T434" s="84"/>
      <c r="U434" s="84"/>
      <c r="V434" s="84"/>
      <c r="W434" s="84"/>
      <c r="X434" s="84"/>
      <c r="Y434" s="84"/>
      <c r="Z434" s="84"/>
      <c r="AA434" s="84"/>
    </row>
    <row r="435" ht="15.75" customHeight="1">
      <c r="A435" s="84"/>
      <c r="B435" s="84"/>
      <c r="C435" s="104"/>
      <c r="D435" s="61"/>
      <c r="E435" s="61"/>
      <c r="F435" s="61"/>
      <c r="G435" s="84"/>
      <c r="H435" s="63" t="s">
        <v>972</v>
      </c>
      <c r="I435" s="30" t="s">
        <v>146</v>
      </c>
      <c r="J435" s="31">
        <v>500.0</v>
      </c>
      <c r="K435" s="63" t="s">
        <v>152</v>
      </c>
      <c r="L435" s="33" t="s">
        <v>973</v>
      </c>
      <c r="M435" s="33"/>
      <c r="N435" s="30" t="s">
        <v>23</v>
      </c>
      <c r="O435" s="84"/>
      <c r="P435" s="84"/>
      <c r="Q435" s="84"/>
      <c r="R435" s="84"/>
      <c r="S435" s="84"/>
      <c r="T435" s="84"/>
      <c r="U435" s="84"/>
      <c r="V435" s="84"/>
      <c r="W435" s="84"/>
      <c r="X435" s="84"/>
      <c r="Y435" s="84"/>
      <c r="Z435" s="84"/>
      <c r="AA435" s="84"/>
    </row>
    <row r="436" ht="15.75" customHeight="1">
      <c r="A436" s="84"/>
      <c r="B436" s="84"/>
      <c r="C436" s="104"/>
      <c r="D436" s="61"/>
      <c r="E436" s="61"/>
      <c r="F436" s="61"/>
      <c r="G436" s="84"/>
      <c r="H436" s="63" t="s">
        <v>974</v>
      </c>
      <c r="I436" s="30" t="s">
        <v>975</v>
      </c>
      <c r="J436" s="31">
        <v>500.0</v>
      </c>
      <c r="K436" s="29" t="s">
        <v>96</v>
      </c>
      <c r="L436" s="30" t="s">
        <v>183</v>
      </c>
      <c r="M436" s="30"/>
      <c r="N436" s="30" t="s">
        <v>23</v>
      </c>
      <c r="O436" s="84"/>
      <c r="P436" s="84"/>
      <c r="Q436" s="84"/>
      <c r="R436" s="84"/>
      <c r="S436" s="84"/>
      <c r="T436" s="84"/>
      <c r="U436" s="84"/>
      <c r="V436" s="84"/>
      <c r="W436" s="84"/>
      <c r="X436" s="84"/>
      <c r="Y436" s="84"/>
      <c r="Z436" s="84"/>
      <c r="AA436" s="84"/>
    </row>
    <row r="437" ht="15.75" customHeight="1">
      <c r="A437" s="84"/>
      <c r="B437" s="84"/>
      <c r="C437" s="104"/>
      <c r="D437" s="61"/>
      <c r="E437" s="61"/>
      <c r="F437" s="61"/>
      <c r="G437" s="84"/>
      <c r="H437" s="63" t="s">
        <v>976</v>
      </c>
      <c r="I437" s="30" t="s">
        <v>977</v>
      </c>
      <c r="J437" s="31">
        <v>500.0</v>
      </c>
      <c r="K437" s="29" t="s">
        <v>96</v>
      </c>
      <c r="L437" s="30" t="s">
        <v>183</v>
      </c>
      <c r="M437" s="30"/>
      <c r="N437" s="30" t="s">
        <v>23</v>
      </c>
      <c r="O437" s="84"/>
      <c r="P437" s="84"/>
      <c r="Q437" s="84"/>
      <c r="R437" s="84"/>
      <c r="S437" s="84"/>
      <c r="T437" s="84"/>
      <c r="U437" s="84"/>
      <c r="V437" s="84"/>
      <c r="W437" s="84"/>
      <c r="X437" s="84"/>
      <c r="Y437" s="84"/>
      <c r="Z437" s="84"/>
      <c r="AA437" s="84"/>
    </row>
    <row r="438" ht="15.75" customHeight="1">
      <c r="A438" s="84"/>
      <c r="B438" s="84"/>
      <c r="C438" s="104"/>
      <c r="D438" s="61"/>
      <c r="E438" s="61"/>
      <c r="F438" s="61"/>
      <c r="G438" s="84"/>
      <c r="H438" s="63" t="s">
        <v>978</v>
      </c>
      <c r="I438" s="30" t="s">
        <v>979</v>
      </c>
      <c r="J438" s="31">
        <v>500.0</v>
      </c>
      <c r="K438" s="29" t="s">
        <v>96</v>
      </c>
      <c r="L438" s="30" t="s">
        <v>183</v>
      </c>
      <c r="M438" s="30"/>
      <c r="N438" s="30" t="s">
        <v>23</v>
      </c>
      <c r="O438" s="84"/>
      <c r="P438" s="84"/>
      <c r="Q438" s="84"/>
      <c r="R438" s="84"/>
      <c r="S438" s="84"/>
      <c r="T438" s="84"/>
      <c r="U438" s="84"/>
      <c r="V438" s="84"/>
      <c r="W438" s="84"/>
      <c r="X438" s="84"/>
      <c r="Y438" s="84"/>
      <c r="Z438" s="84"/>
      <c r="AA438" s="84"/>
    </row>
    <row r="439" ht="15.75" customHeight="1">
      <c r="A439" s="84"/>
      <c r="B439" s="84"/>
      <c r="C439" s="104"/>
      <c r="D439" s="61"/>
      <c r="E439" s="61"/>
      <c r="F439" s="61"/>
      <c r="G439" s="84"/>
      <c r="H439" s="63" t="s">
        <v>980</v>
      </c>
      <c r="I439" s="30" t="s">
        <v>981</v>
      </c>
      <c r="J439" s="31">
        <v>500.0</v>
      </c>
      <c r="K439" s="29" t="s">
        <v>96</v>
      </c>
      <c r="L439" s="30" t="s">
        <v>183</v>
      </c>
      <c r="M439" s="30"/>
      <c r="N439" s="30" t="s">
        <v>23</v>
      </c>
      <c r="O439" s="84"/>
      <c r="P439" s="84"/>
      <c r="Q439" s="84"/>
      <c r="R439" s="84"/>
      <c r="S439" s="84"/>
      <c r="T439" s="84"/>
      <c r="U439" s="84"/>
      <c r="V439" s="84"/>
      <c r="W439" s="84"/>
      <c r="X439" s="84"/>
      <c r="Y439" s="84"/>
      <c r="Z439" s="84"/>
      <c r="AA439" s="84"/>
    </row>
    <row r="440" ht="15.75" customHeight="1">
      <c r="A440" s="84"/>
      <c r="B440" s="84"/>
      <c r="C440" s="104"/>
      <c r="D440" s="61"/>
      <c r="E440" s="61"/>
      <c r="F440" s="61"/>
      <c r="G440" s="84"/>
      <c r="H440" s="63" t="s">
        <v>982</v>
      </c>
      <c r="I440" s="30" t="s">
        <v>983</v>
      </c>
      <c r="J440" s="31">
        <v>500.0</v>
      </c>
      <c r="K440" s="29" t="s">
        <v>96</v>
      </c>
      <c r="L440" s="30" t="s">
        <v>183</v>
      </c>
      <c r="M440" s="30"/>
      <c r="N440" s="30" t="s">
        <v>23</v>
      </c>
      <c r="O440" s="84"/>
      <c r="P440" s="84"/>
      <c r="Q440" s="84"/>
      <c r="R440" s="84"/>
      <c r="S440" s="84"/>
      <c r="T440" s="84"/>
      <c r="U440" s="84"/>
      <c r="V440" s="84"/>
      <c r="W440" s="84"/>
      <c r="X440" s="84"/>
      <c r="Y440" s="84"/>
      <c r="Z440" s="84"/>
      <c r="AA440" s="84"/>
    </row>
    <row r="441" ht="15.75" customHeight="1">
      <c r="A441" s="84"/>
      <c r="B441" s="84"/>
      <c r="C441" s="104"/>
      <c r="D441" s="61"/>
      <c r="E441" s="61"/>
      <c r="F441" s="61"/>
      <c r="G441" s="84"/>
      <c r="H441" s="63" t="s">
        <v>984</v>
      </c>
      <c r="I441" s="30" t="s">
        <v>985</v>
      </c>
      <c r="J441" s="31">
        <v>500.0</v>
      </c>
      <c r="K441" s="29" t="s">
        <v>96</v>
      </c>
      <c r="L441" s="30" t="s">
        <v>183</v>
      </c>
      <c r="M441" s="30"/>
      <c r="N441" s="30" t="s">
        <v>23</v>
      </c>
      <c r="O441" s="84"/>
      <c r="P441" s="84"/>
      <c r="Q441" s="84"/>
      <c r="R441" s="84"/>
      <c r="S441" s="84"/>
      <c r="T441" s="84"/>
      <c r="U441" s="84"/>
      <c r="V441" s="84"/>
      <c r="W441" s="84"/>
      <c r="X441" s="84"/>
      <c r="Y441" s="84"/>
      <c r="Z441" s="84"/>
      <c r="AA441" s="84"/>
    </row>
    <row r="442" ht="15.75" customHeight="1">
      <c r="A442" s="84"/>
      <c r="B442" s="84"/>
      <c r="C442" s="104"/>
      <c r="D442" s="61"/>
      <c r="E442" s="61"/>
      <c r="F442" s="61"/>
      <c r="G442" s="84"/>
      <c r="H442" s="63" t="s">
        <v>986</v>
      </c>
      <c r="I442" s="30" t="s">
        <v>987</v>
      </c>
      <c r="J442" s="31">
        <v>500.0</v>
      </c>
      <c r="K442" s="29" t="s">
        <v>96</v>
      </c>
      <c r="L442" s="30" t="s">
        <v>183</v>
      </c>
      <c r="M442" s="30"/>
      <c r="N442" s="30" t="s">
        <v>23</v>
      </c>
      <c r="O442" s="84"/>
      <c r="P442" s="84"/>
      <c r="Q442" s="84"/>
      <c r="R442" s="84"/>
      <c r="S442" s="84"/>
      <c r="T442" s="84"/>
      <c r="U442" s="84"/>
      <c r="V442" s="84"/>
      <c r="W442" s="84"/>
      <c r="X442" s="84"/>
      <c r="Y442" s="84"/>
      <c r="Z442" s="84"/>
      <c r="AA442" s="84"/>
    </row>
    <row r="443" ht="15.75" customHeight="1">
      <c r="A443" s="84"/>
      <c r="B443" s="84"/>
      <c r="C443" s="104"/>
      <c r="D443" s="61"/>
      <c r="E443" s="61"/>
      <c r="F443" s="61"/>
      <c r="G443" s="84"/>
      <c r="H443" s="63" t="s">
        <v>988</v>
      </c>
      <c r="I443" s="30" t="s">
        <v>989</v>
      </c>
      <c r="J443" s="31">
        <v>500.0</v>
      </c>
      <c r="K443" s="29" t="s">
        <v>96</v>
      </c>
      <c r="L443" s="30" t="s">
        <v>183</v>
      </c>
      <c r="M443" s="30"/>
      <c r="N443" s="30" t="s">
        <v>23</v>
      </c>
      <c r="O443" s="84"/>
      <c r="P443" s="84"/>
      <c r="Q443" s="84"/>
      <c r="R443" s="84"/>
      <c r="S443" s="84"/>
      <c r="T443" s="84"/>
      <c r="U443" s="84"/>
      <c r="V443" s="84"/>
      <c r="W443" s="84"/>
      <c r="X443" s="84"/>
      <c r="Y443" s="84"/>
      <c r="Z443" s="84"/>
      <c r="AA443" s="84"/>
    </row>
    <row r="444" ht="15.75" customHeight="1">
      <c r="A444" s="84"/>
      <c r="B444" s="84"/>
      <c r="C444" s="104"/>
      <c r="D444" s="61"/>
      <c r="E444" s="61"/>
      <c r="F444" s="61"/>
      <c r="G444" s="84"/>
      <c r="H444" s="63" t="s">
        <v>990</v>
      </c>
      <c r="I444" s="30" t="s">
        <v>991</v>
      </c>
      <c r="J444" s="31">
        <v>500.0</v>
      </c>
      <c r="K444" s="29" t="s">
        <v>96</v>
      </c>
      <c r="L444" s="30" t="s">
        <v>183</v>
      </c>
      <c r="M444" s="30"/>
      <c r="N444" s="30" t="s">
        <v>23</v>
      </c>
      <c r="O444" s="84"/>
      <c r="P444" s="84"/>
      <c r="Q444" s="84"/>
      <c r="R444" s="84"/>
      <c r="S444" s="84"/>
      <c r="T444" s="84"/>
      <c r="U444" s="84"/>
      <c r="V444" s="84"/>
      <c r="W444" s="84"/>
      <c r="X444" s="84"/>
      <c r="Y444" s="84"/>
      <c r="Z444" s="84"/>
      <c r="AA444" s="84"/>
    </row>
    <row r="445" ht="15.75" customHeight="1">
      <c r="A445" s="84"/>
      <c r="B445" s="84"/>
      <c r="C445" s="104"/>
      <c r="D445" s="61"/>
      <c r="E445" s="61"/>
      <c r="F445" s="61"/>
      <c r="G445" s="84"/>
      <c r="H445" s="63" t="s">
        <v>992</v>
      </c>
      <c r="I445" s="29" t="s">
        <v>993</v>
      </c>
      <c r="J445" s="31">
        <v>500.0</v>
      </c>
      <c r="K445" s="29" t="s">
        <v>96</v>
      </c>
      <c r="L445" s="30" t="s">
        <v>183</v>
      </c>
      <c r="M445" s="30"/>
      <c r="N445" s="30" t="s">
        <v>23</v>
      </c>
      <c r="O445" s="84"/>
      <c r="P445" s="84"/>
      <c r="Q445" s="84"/>
      <c r="R445" s="84"/>
      <c r="S445" s="84"/>
      <c r="T445" s="84"/>
      <c r="U445" s="84"/>
      <c r="V445" s="84"/>
      <c r="W445" s="84"/>
      <c r="X445" s="84"/>
      <c r="Y445" s="84"/>
      <c r="Z445" s="84"/>
      <c r="AA445" s="84"/>
    </row>
    <row r="446" ht="15.75" customHeight="1">
      <c r="A446" s="84"/>
      <c r="B446" s="84"/>
      <c r="C446" s="104"/>
      <c r="D446" s="61"/>
      <c r="E446" s="61"/>
      <c r="F446" s="61"/>
      <c r="G446" s="84"/>
      <c r="H446" s="63" t="s">
        <v>994</v>
      </c>
      <c r="I446" s="30" t="s">
        <v>995</v>
      </c>
      <c r="J446" s="31">
        <v>500.0</v>
      </c>
      <c r="K446" s="29" t="s">
        <v>96</v>
      </c>
      <c r="L446" s="30" t="s">
        <v>183</v>
      </c>
      <c r="M446" s="30"/>
      <c r="N446" s="30" t="s">
        <v>23</v>
      </c>
      <c r="O446" s="84"/>
      <c r="P446" s="84"/>
      <c r="Q446" s="84"/>
      <c r="R446" s="84"/>
      <c r="S446" s="84"/>
      <c r="T446" s="84"/>
      <c r="U446" s="84"/>
      <c r="V446" s="84"/>
      <c r="W446" s="84"/>
      <c r="X446" s="84"/>
      <c r="Y446" s="84"/>
      <c r="Z446" s="84"/>
      <c r="AA446" s="84"/>
    </row>
    <row r="447" ht="15.75" customHeight="1">
      <c r="A447" s="84"/>
      <c r="B447" s="84"/>
      <c r="C447" s="104"/>
      <c r="D447" s="61"/>
      <c r="E447" s="61"/>
      <c r="F447" s="61"/>
      <c r="G447" s="84"/>
      <c r="H447" s="63" t="s">
        <v>996</v>
      </c>
      <c r="I447" s="29" t="s">
        <v>997</v>
      </c>
      <c r="J447" s="31">
        <v>500.0</v>
      </c>
      <c r="K447" s="29" t="s">
        <v>96</v>
      </c>
      <c r="L447" s="30" t="s">
        <v>183</v>
      </c>
      <c r="M447" s="30"/>
      <c r="N447" s="30" t="s">
        <v>23</v>
      </c>
      <c r="O447" s="84"/>
      <c r="P447" s="84"/>
      <c r="Q447" s="84"/>
      <c r="R447" s="84"/>
      <c r="S447" s="84"/>
      <c r="T447" s="84"/>
      <c r="U447" s="84"/>
      <c r="V447" s="84"/>
      <c r="W447" s="84"/>
      <c r="X447" s="84"/>
      <c r="Y447" s="84"/>
      <c r="Z447" s="84"/>
      <c r="AA447" s="84"/>
    </row>
    <row r="448" ht="15.75" customHeight="1">
      <c r="A448" s="84"/>
      <c r="B448" s="84"/>
      <c r="C448" s="104"/>
      <c r="D448" s="61"/>
      <c r="E448" s="61"/>
      <c r="F448" s="61"/>
      <c r="G448" s="84"/>
      <c r="H448" s="63" t="s">
        <v>998</v>
      </c>
      <c r="I448" s="30" t="s">
        <v>999</v>
      </c>
      <c r="J448" s="31">
        <v>500.0</v>
      </c>
      <c r="K448" s="29" t="s">
        <v>96</v>
      </c>
      <c r="L448" s="30" t="s">
        <v>183</v>
      </c>
      <c r="M448" s="30"/>
      <c r="N448" s="30" t="s">
        <v>23</v>
      </c>
      <c r="O448" s="84"/>
      <c r="P448" s="84"/>
      <c r="Q448" s="84"/>
      <c r="R448" s="84"/>
      <c r="S448" s="84"/>
      <c r="T448" s="84"/>
      <c r="U448" s="84"/>
      <c r="V448" s="84"/>
      <c r="W448" s="84"/>
      <c r="X448" s="84"/>
      <c r="Y448" s="84"/>
      <c r="Z448" s="84"/>
      <c r="AA448" s="84"/>
    </row>
    <row r="449" ht="15.75" customHeight="1">
      <c r="A449" s="84"/>
      <c r="B449" s="84"/>
      <c r="C449" s="104"/>
      <c r="D449" s="61"/>
      <c r="E449" s="61"/>
      <c r="F449" s="61"/>
      <c r="G449" s="84"/>
      <c r="H449" s="63" t="s">
        <v>1000</v>
      </c>
      <c r="I449" s="30" t="s">
        <v>1001</v>
      </c>
      <c r="J449" s="31">
        <v>500.0</v>
      </c>
      <c r="K449" s="29" t="s">
        <v>96</v>
      </c>
      <c r="L449" s="30" t="s">
        <v>183</v>
      </c>
      <c r="M449" s="30"/>
      <c r="N449" s="30" t="s">
        <v>23</v>
      </c>
      <c r="O449" s="84"/>
      <c r="P449" s="84"/>
      <c r="Q449" s="84"/>
      <c r="R449" s="84"/>
      <c r="S449" s="84"/>
      <c r="T449" s="84"/>
      <c r="U449" s="84"/>
      <c r="V449" s="84"/>
      <c r="W449" s="84"/>
      <c r="X449" s="84"/>
      <c r="Y449" s="84"/>
      <c r="Z449" s="84"/>
      <c r="AA449" s="84"/>
    </row>
    <row r="450" ht="15.75" customHeight="1">
      <c r="A450" s="84"/>
      <c r="B450" s="84"/>
      <c r="C450" s="104"/>
      <c r="D450" s="61"/>
      <c r="E450" s="61"/>
      <c r="F450" s="61"/>
      <c r="G450" s="84"/>
      <c r="H450" s="63" t="s">
        <v>1002</v>
      </c>
      <c r="I450" s="30" t="s">
        <v>1003</v>
      </c>
      <c r="J450" s="31">
        <v>400.0</v>
      </c>
      <c r="K450" s="29" t="s">
        <v>96</v>
      </c>
      <c r="L450" s="30" t="s">
        <v>183</v>
      </c>
      <c r="M450" s="30"/>
      <c r="N450" s="30" t="s">
        <v>23</v>
      </c>
      <c r="O450" s="84"/>
      <c r="P450" s="84"/>
      <c r="Q450" s="84"/>
      <c r="R450" s="84"/>
      <c r="S450" s="84"/>
      <c r="T450" s="84"/>
      <c r="U450" s="84"/>
      <c r="V450" s="84"/>
      <c r="W450" s="84"/>
      <c r="X450" s="84"/>
      <c r="Y450" s="84"/>
      <c r="Z450" s="84"/>
      <c r="AA450" s="84"/>
    </row>
    <row r="451" ht="15.75" customHeight="1">
      <c r="A451" s="84"/>
      <c r="B451" s="84"/>
      <c r="C451" s="104"/>
      <c r="D451" s="61"/>
      <c r="E451" s="61"/>
      <c r="F451" s="61"/>
      <c r="G451" s="84"/>
      <c r="H451" s="63" t="s">
        <v>1004</v>
      </c>
      <c r="I451" s="30" t="s">
        <v>1005</v>
      </c>
      <c r="J451" s="31">
        <v>400.0</v>
      </c>
      <c r="K451" s="29" t="s">
        <v>96</v>
      </c>
      <c r="L451" s="30" t="s">
        <v>183</v>
      </c>
      <c r="M451" s="30"/>
      <c r="N451" s="30" t="s">
        <v>23</v>
      </c>
      <c r="O451" s="84"/>
      <c r="P451" s="84"/>
      <c r="Q451" s="84"/>
      <c r="R451" s="84"/>
      <c r="S451" s="84"/>
      <c r="T451" s="84"/>
      <c r="U451" s="84"/>
      <c r="V451" s="84"/>
      <c r="W451" s="84"/>
      <c r="X451" s="84"/>
      <c r="Y451" s="84"/>
      <c r="Z451" s="84"/>
      <c r="AA451" s="84"/>
    </row>
    <row r="452" ht="15.75" customHeight="1">
      <c r="A452" s="84"/>
      <c r="B452" s="84"/>
      <c r="C452" s="104"/>
      <c r="D452" s="61"/>
      <c r="E452" s="61"/>
      <c r="F452" s="61"/>
      <c r="G452" s="84"/>
      <c r="H452" s="63" t="s">
        <v>1006</v>
      </c>
      <c r="I452" s="30" t="s">
        <v>1007</v>
      </c>
      <c r="J452" s="31">
        <v>400.0</v>
      </c>
      <c r="K452" s="29" t="s">
        <v>96</v>
      </c>
      <c r="L452" s="30" t="s">
        <v>183</v>
      </c>
      <c r="M452" s="30"/>
      <c r="N452" s="30" t="s">
        <v>23</v>
      </c>
      <c r="O452" s="84"/>
      <c r="P452" s="84"/>
      <c r="Q452" s="84"/>
      <c r="R452" s="84"/>
      <c r="S452" s="84"/>
      <c r="T452" s="84"/>
      <c r="U452" s="84"/>
      <c r="V452" s="84"/>
      <c r="W452" s="84"/>
      <c r="X452" s="84"/>
      <c r="Y452" s="84"/>
      <c r="Z452" s="84"/>
      <c r="AA452" s="84"/>
    </row>
    <row r="453" ht="15.75" customHeight="1">
      <c r="A453" s="84"/>
      <c r="B453" s="84"/>
      <c r="C453" s="104"/>
      <c r="D453" s="61"/>
      <c r="E453" s="61"/>
      <c r="F453" s="61"/>
      <c r="G453" s="84"/>
      <c r="H453" s="63" t="s">
        <v>1008</v>
      </c>
      <c r="I453" s="30" t="s">
        <v>1009</v>
      </c>
      <c r="J453" s="31">
        <v>400.0</v>
      </c>
      <c r="K453" s="29" t="s">
        <v>96</v>
      </c>
      <c r="L453" s="30" t="s">
        <v>183</v>
      </c>
      <c r="M453" s="30"/>
      <c r="N453" s="30" t="s">
        <v>23</v>
      </c>
      <c r="O453" s="84"/>
      <c r="P453" s="84"/>
      <c r="Q453" s="84"/>
      <c r="R453" s="84"/>
      <c r="S453" s="84"/>
      <c r="T453" s="84"/>
      <c r="U453" s="84"/>
      <c r="V453" s="84"/>
      <c r="W453" s="84"/>
      <c r="X453" s="84"/>
      <c r="Y453" s="84"/>
      <c r="Z453" s="84"/>
      <c r="AA453" s="84"/>
    </row>
    <row r="454" ht="15.75" customHeight="1">
      <c r="A454" s="84"/>
      <c r="B454" s="84"/>
      <c r="C454" s="104"/>
      <c r="D454" s="61"/>
      <c r="E454" s="61"/>
      <c r="F454" s="61"/>
      <c r="G454" s="84"/>
      <c r="H454" s="63" t="s">
        <v>1010</v>
      </c>
      <c r="I454" s="30" t="s">
        <v>1011</v>
      </c>
      <c r="J454" s="31">
        <v>400.0</v>
      </c>
      <c r="K454" s="29" t="s">
        <v>96</v>
      </c>
      <c r="L454" s="30" t="s">
        <v>183</v>
      </c>
      <c r="M454" s="30"/>
      <c r="N454" s="30" t="s">
        <v>23</v>
      </c>
      <c r="O454" s="84"/>
      <c r="P454" s="84"/>
      <c r="Q454" s="84"/>
      <c r="R454" s="84"/>
      <c r="S454" s="84"/>
      <c r="T454" s="84"/>
      <c r="U454" s="84"/>
      <c r="V454" s="84"/>
      <c r="W454" s="84"/>
      <c r="X454" s="84"/>
      <c r="Y454" s="84"/>
      <c r="Z454" s="84"/>
      <c r="AA454" s="84"/>
    </row>
    <row r="455" ht="15.75" customHeight="1">
      <c r="A455" s="84"/>
      <c r="B455" s="84"/>
      <c r="C455" s="104"/>
      <c r="D455" s="61"/>
      <c r="E455" s="61"/>
      <c r="F455" s="61"/>
      <c r="G455" s="84"/>
      <c r="H455" s="63" t="s">
        <v>1012</v>
      </c>
      <c r="I455" s="30" t="s">
        <v>1013</v>
      </c>
      <c r="J455" s="31">
        <v>400.0</v>
      </c>
      <c r="K455" s="29" t="s">
        <v>96</v>
      </c>
      <c r="L455" s="30" t="s">
        <v>183</v>
      </c>
      <c r="M455" s="30"/>
      <c r="N455" s="30" t="s">
        <v>23</v>
      </c>
      <c r="O455" s="84"/>
      <c r="P455" s="84"/>
      <c r="Q455" s="84"/>
      <c r="R455" s="84"/>
      <c r="S455" s="84"/>
      <c r="T455" s="84"/>
      <c r="U455" s="84"/>
      <c r="V455" s="84"/>
      <c r="W455" s="84"/>
      <c r="X455" s="84"/>
      <c r="Y455" s="84"/>
      <c r="Z455" s="84"/>
      <c r="AA455" s="84"/>
    </row>
    <row r="456" ht="15.75" customHeight="1">
      <c r="A456" s="84"/>
      <c r="B456" s="84"/>
      <c r="C456" s="104"/>
      <c r="D456" s="61"/>
      <c r="E456" s="61"/>
      <c r="F456" s="61"/>
      <c r="G456" s="84"/>
      <c r="H456" s="63" t="s">
        <v>1014</v>
      </c>
      <c r="I456" s="30" t="s">
        <v>1015</v>
      </c>
      <c r="J456" s="31">
        <v>400.0</v>
      </c>
      <c r="K456" s="29" t="s">
        <v>96</v>
      </c>
      <c r="L456" s="30" t="s">
        <v>183</v>
      </c>
      <c r="M456" s="30"/>
      <c r="N456" s="30" t="s">
        <v>23</v>
      </c>
      <c r="O456" s="84"/>
      <c r="P456" s="84"/>
      <c r="Q456" s="84"/>
      <c r="R456" s="84"/>
      <c r="S456" s="84"/>
      <c r="T456" s="84"/>
      <c r="U456" s="84"/>
      <c r="V456" s="84"/>
      <c r="W456" s="84"/>
      <c r="X456" s="84"/>
      <c r="Y456" s="84"/>
      <c r="Z456" s="84"/>
      <c r="AA456" s="84"/>
    </row>
    <row r="457" ht="15.75" customHeight="1">
      <c r="A457" s="84"/>
      <c r="B457" s="84"/>
      <c r="C457" s="104"/>
      <c r="D457" s="61"/>
      <c r="E457" s="61"/>
      <c r="F457" s="61"/>
      <c r="G457" s="84"/>
      <c r="H457" s="63" t="s">
        <v>1016</v>
      </c>
      <c r="I457" s="30" t="s">
        <v>1017</v>
      </c>
      <c r="J457" s="31">
        <v>361.45</v>
      </c>
      <c r="K457" s="63" t="s">
        <v>158</v>
      </c>
      <c r="L457" s="33" t="s">
        <v>1018</v>
      </c>
      <c r="M457" s="45" t="s">
        <v>43</v>
      </c>
      <c r="N457" s="30" t="s">
        <v>23</v>
      </c>
      <c r="O457" s="84"/>
      <c r="P457" s="84"/>
      <c r="Q457" s="84"/>
      <c r="R457" s="84"/>
      <c r="S457" s="84"/>
      <c r="T457" s="84"/>
      <c r="U457" s="84"/>
      <c r="V457" s="84"/>
      <c r="W457" s="84"/>
      <c r="X457" s="84"/>
      <c r="Y457" s="84"/>
      <c r="Z457" s="84"/>
      <c r="AA457" s="84"/>
    </row>
    <row r="458" ht="15.75" customHeight="1">
      <c r="A458" s="84"/>
      <c r="B458" s="84"/>
      <c r="C458" s="104"/>
      <c r="D458" s="61"/>
      <c r="E458" s="61"/>
      <c r="F458" s="61"/>
      <c r="G458" s="84"/>
      <c r="H458" s="63" t="s">
        <v>1019</v>
      </c>
      <c r="I458" s="30" t="s">
        <v>1020</v>
      </c>
      <c r="J458" s="31">
        <v>303.85</v>
      </c>
      <c r="K458" s="29" t="s">
        <v>161</v>
      </c>
      <c r="L458" s="33" t="s">
        <v>1021</v>
      </c>
      <c r="M458" s="34" t="s">
        <v>22</v>
      </c>
      <c r="N458" s="30" t="s">
        <v>23</v>
      </c>
      <c r="O458" s="84"/>
      <c r="P458" s="84"/>
      <c r="Q458" s="84"/>
      <c r="R458" s="84"/>
      <c r="S458" s="84"/>
      <c r="T458" s="84"/>
      <c r="U458" s="84"/>
      <c r="V458" s="84"/>
      <c r="W458" s="84"/>
      <c r="X458" s="84"/>
      <c r="Y458" s="84"/>
      <c r="Z458" s="84"/>
      <c r="AA458" s="84"/>
    </row>
    <row r="459" ht="15.75" customHeight="1">
      <c r="A459" s="84"/>
      <c r="B459" s="84"/>
      <c r="C459" s="104"/>
      <c r="D459" s="61"/>
      <c r="E459" s="61"/>
      <c r="F459" s="61"/>
      <c r="G459" s="84"/>
      <c r="H459" s="63" t="s">
        <v>1022</v>
      </c>
      <c r="I459" s="30" t="s">
        <v>1023</v>
      </c>
      <c r="J459" s="31">
        <v>200.0</v>
      </c>
      <c r="K459" s="29" t="s">
        <v>96</v>
      </c>
      <c r="L459" s="30" t="s">
        <v>183</v>
      </c>
      <c r="M459" s="30"/>
      <c r="N459" s="30" t="s">
        <v>23</v>
      </c>
      <c r="O459" s="84"/>
      <c r="P459" s="84"/>
      <c r="Q459" s="84"/>
      <c r="R459" s="84"/>
      <c r="S459" s="84"/>
      <c r="T459" s="84"/>
      <c r="U459" s="84"/>
      <c r="V459" s="84"/>
      <c r="W459" s="84"/>
      <c r="X459" s="84"/>
      <c r="Y459" s="84"/>
      <c r="Z459" s="84"/>
      <c r="AA459" s="84"/>
    </row>
    <row r="460" ht="15.75" customHeight="1">
      <c r="A460" s="84"/>
      <c r="B460" s="84"/>
      <c r="C460" s="104"/>
      <c r="D460" s="61"/>
      <c r="E460" s="61"/>
      <c r="F460" s="61"/>
      <c r="G460" s="84"/>
      <c r="H460" s="63" t="s">
        <v>1024</v>
      </c>
      <c r="I460" s="30" t="s">
        <v>1025</v>
      </c>
      <c r="J460" s="31">
        <v>200.0</v>
      </c>
      <c r="K460" s="29" t="s">
        <v>96</v>
      </c>
      <c r="L460" s="30" t="s">
        <v>183</v>
      </c>
      <c r="M460" s="30"/>
      <c r="N460" s="30" t="s">
        <v>23</v>
      </c>
      <c r="O460" s="84"/>
      <c r="P460" s="84"/>
      <c r="Q460" s="84"/>
      <c r="R460" s="84"/>
      <c r="S460" s="84"/>
      <c r="T460" s="84"/>
      <c r="U460" s="84"/>
      <c r="V460" s="84"/>
      <c r="W460" s="84"/>
      <c r="X460" s="84"/>
      <c r="Y460" s="84"/>
      <c r="Z460" s="84"/>
      <c r="AA460" s="84"/>
    </row>
    <row r="461" ht="15.75" customHeight="1">
      <c r="A461" s="84"/>
      <c r="B461" s="84"/>
      <c r="C461" s="104"/>
      <c r="D461" s="61"/>
      <c r="E461" s="61"/>
      <c r="F461" s="61"/>
      <c r="G461" s="84"/>
      <c r="H461" s="105"/>
      <c r="I461" s="106"/>
      <c r="J461" s="107">
        <f>SUM(J4:J460)</f>
        <v>709115.41</v>
      </c>
      <c r="K461" s="108"/>
      <c r="L461" s="109"/>
      <c r="M461" s="110"/>
      <c r="N461" s="111"/>
      <c r="O461" s="84"/>
      <c r="P461" s="84"/>
      <c r="Q461" s="84"/>
      <c r="R461" s="84"/>
      <c r="S461" s="84"/>
      <c r="T461" s="84"/>
      <c r="U461" s="84"/>
      <c r="V461" s="84"/>
      <c r="W461" s="84"/>
      <c r="X461" s="84"/>
      <c r="Y461" s="84"/>
      <c r="Z461" s="84"/>
      <c r="AA461" s="84"/>
    </row>
    <row r="462" ht="15.75" customHeight="1">
      <c r="A462" s="84"/>
      <c r="B462" s="84"/>
      <c r="C462" s="104"/>
      <c r="D462" s="61"/>
      <c r="E462" s="61"/>
      <c r="F462" s="61"/>
      <c r="G462" s="84"/>
      <c r="H462" s="112"/>
      <c r="I462" s="113"/>
      <c r="J462" s="114"/>
      <c r="K462" s="115"/>
      <c r="L462" s="116"/>
      <c r="M462" s="110"/>
      <c r="N462" s="117"/>
      <c r="O462" s="84"/>
      <c r="P462" s="84"/>
      <c r="Q462" s="84"/>
      <c r="R462" s="84"/>
      <c r="S462" s="84"/>
      <c r="T462" s="84"/>
      <c r="U462" s="84"/>
      <c r="V462" s="84"/>
      <c r="W462" s="84"/>
      <c r="X462" s="84"/>
      <c r="Y462" s="84"/>
      <c r="Z462" s="84"/>
      <c r="AA462" s="84"/>
    </row>
    <row r="463" ht="15.75" customHeight="1">
      <c r="A463" s="84"/>
      <c r="B463" s="84"/>
      <c r="C463" s="104"/>
      <c r="D463" s="61"/>
      <c r="E463" s="61"/>
      <c r="F463" s="61"/>
      <c r="G463" s="84"/>
      <c r="H463" s="112"/>
      <c r="I463" s="113"/>
      <c r="J463" s="114"/>
      <c r="K463" s="115"/>
      <c r="L463" s="116"/>
      <c r="M463" s="110"/>
      <c r="N463" s="117"/>
      <c r="O463" s="84"/>
      <c r="P463" s="84"/>
      <c r="Q463" s="84"/>
      <c r="R463" s="84"/>
      <c r="S463" s="84"/>
      <c r="T463" s="84"/>
      <c r="U463" s="84"/>
      <c r="V463" s="84"/>
      <c r="W463" s="84"/>
      <c r="X463" s="84"/>
      <c r="Y463" s="84"/>
      <c r="Z463" s="84"/>
      <c r="AA463" s="84"/>
    </row>
    <row r="464" ht="15.75" customHeight="1">
      <c r="A464" s="84"/>
      <c r="B464" s="84"/>
      <c r="C464" s="104"/>
      <c r="D464" s="61"/>
      <c r="E464" s="61"/>
      <c r="F464" s="61"/>
      <c r="G464" s="84"/>
      <c r="H464" s="112"/>
      <c r="I464" s="113"/>
      <c r="J464" s="114"/>
      <c r="K464" s="115"/>
      <c r="L464" s="116"/>
      <c r="M464" s="110"/>
      <c r="N464" s="117"/>
      <c r="O464" s="84"/>
      <c r="P464" s="84"/>
      <c r="Q464" s="84"/>
      <c r="R464" s="84"/>
      <c r="S464" s="84"/>
      <c r="T464" s="84"/>
      <c r="U464" s="84"/>
      <c r="V464" s="84"/>
      <c r="W464" s="84"/>
      <c r="X464" s="84"/>
      <c r="Y464" s="84"/>
      <c r="Z464" s="84"/>
      <c r="AA464" s="84"/>
    </row>
    <row r="465" ht="15.75" customHeight="1">
      <c r="A465" s="84"/>
      <c r="B465" s="84"/>
      <c r="C465" s="104"/>
      <c r="D465" s="61"/>
      <c r="E465" s="61"/>
      <c r="F465" s="61"/>
      <c r="G465" s="84"/>
      <c r="H465" s="112"/>
      <c r="I465" s="113"/>
      <c r="J465" s="114"/>
      <c r="K465" s="115"/>
      <c r="L465" s="116"/>
      <c r="M465" s="110"/>
      <c r="N465" s="117"/>
      <c r="O465" s="84"/>
      <c r="P465" s="84"/>
      <c r="Q465" s="84"/>
      <c r="R465" s="84"/>
      <c r="S465" s="84"/>
      <c r="T465" s="84"/>
      <c r="U465" s="84"/>
      <c r="V465" s="84"/>
      <c r="W465" s="84"/>
      <c r="X465" s="84"/>
      <c r="Y465" s="84"/>
      <c r="Z465" s="84"/>
      <c r="AA465" s="84"/>
    </row>
    <row r="466" ht="15.75" customHeight="1">
      <c r="A466" s="84"/>
      <c r="B466" s="84"/>
      <c r="C466" s="104"/>
      <c r="D466" s="61"/>
      <c r="E466" s="61"/>
      <c r="F466" s="61"/>
      <c r="G466" s="84"/>
      <c r="H466" s="112"/>
      <c r="I466" s="113"/>
      <c r="J466" s="114"/>
      <c r="K466" s="115"/>
      <c r="L466" s="116"/>
      <c r="M466" s="110"/>
      <c r="N466" s="117"/>
      <c r="O466" s="84"/>
      <c r="P466" s="84"/>
      <c r="Q466" s="84"/>
      <c r="R466" s="84"/>
      <c r="S466" s="84"/>
      <c r="T466" s="84"/>
      <c r="U466" s="84"/>
      <c r="V466" s="84"/>
      <c r="W466" s="84"/>
      <c r="X466" s="84"/>
      <c r="Y466" s="84"/>
      <c r="Z466" s="84"/>
      <c r="AA466" s="84"/>
    </row>
    <row r="467" ht="15.75" customHeight="1">
      <c r="A467" s="84"/>
      <c r="B467" s="84"/>
      <c r="C467" s="104"/>
      <c r="D467" s="61"/>
      <c r="E467" s="61"/>
      <c r="F467" s="61"/>
      <c r="G467" s="84"/>
      <c r="H467" s="112"/>
      <c r="I467" s="113"/>
      <c r="J467" s="114"/>
      <c r="K467" s="115"/>
      <c r="L467" s="116"/>
      <c r="M467" s="110"/>
      <c r="N467" s="117"/>
      <c r="O467" s="84"/>
      <c r="P467" s="84"/>
      <c r="Q467" s="84"/>
      <c r="R467" s="84"/>
      <c r="S467" s="84"/>
      <c r="T467" s="84"/>
      <c r="U467" s="84"/>
      <c r="V467" s="84"/>
      <c r="W467" s="84"/>
      <c r="X467" s="84"/>
      <c r="Y467" s="84"/>
      <c r="Z467" s="84"/>
      <c r="AA467" s="84"/>
    </row>
    <row r="468" ht="15.75" customHeight="1">
      <c r="A468" s="84"/>
      <c r="B468" s="84"/>
      <c r="C468" s="104"/>
      <c r="D468" s="61"/>
      <c r="E468" s="61"/>
      <c r="F468" s="61"/>
      <c r="G468" s="84"/>
      <c r="H468" s="112"/>
      <c r="I468" s="113"/>
      <c r="J468" s="114"/>
      <c r="K468" s="115"/>
      <c r="L468" s="116"/>
      <c r="M468" s="110"/>
      <c r="N468" s="117"/>
      <c r="O468" s="84"/>
      <c r="P468" s="84"/>
      <c r="Q468" s="84"/>
      <c r="R468" s="84"/>
      <c r="S468" s="84"/>
      <c r="T468" s="84"/>
      <c r="U468" s="84"/>
      <c r="V468" s="84"/>
      <c r="W468" s="84"/>
      <c r="X468" s="84"/>
      <c r="Y468" s="84"/>
      <c r="Z468" s="84"/>
      <c r="AA468" s="84"/>
    </row>
    <row r="469" ht="15.75" customHeight="1">
      <c r="A469" s="84"/>
      <c r="B469" s="84"/>
      <c r="C469" s="104"/>
      <c r="D469" s="61"/>
      <c r="E469" s="61"/>
      <c r="F469" s="61"/>
      <c r="G469" s="84"/>
      <c r="H469" s="112"/>
      <c r="I469" s="113"/>
      <c r="J469" s="114"/>
      <c r="K469" s="115"/>
      <c r="L469" s="116"/>
      <c r="M469" s="110"/>
      <c r="N469" s="117"/>
      <c r="O469" s="84"/>
      <c r="P469" s="84"/>
      <c r="Q469" s="84"/>
      <c r="R469" s="84"/>
      <c r="S469" s="84"/>
      <c r="T469" s="84"/>
      <c r="U469" s="84"/>
      <c r="V469" s="84"/>
      <c r="W469" s="84"/>
      <c r="X469" s="84"/>
      <c r="Y469" s="84"/>
      <c r="Z469" s="84"/>
      <c r="AA469" s="84"/>
    </row>
    <row r="470" ht="15.75" customHeight="1">
      <c r="A470" s="84"/>
      <c r="B470" s="84"/>
      <c r="C470" s="104"/>
      <c r="D470" s="61"/>
      <c r="E470" s="61"/>
      <c r="F470" s="61"/>
      <c r="G470" s="84"/>
      <c r="H470" s="112"/>
      <c r="I470" s="113"/>
      <c r="J470" s="114"/>
      <c r="K470" s="115"/>
      <c r="L470" s="112"/>
      <c r="M470" s="118"/>
      <c r="N470" s="119"/>
      <c r="O470" s="84"/>
      <c r="P470" s="84"/>
      <c r="Q470" s="84"/>
      <c r="R470" s="84"/>
      <c r="S470" s="84"/>
      <c r="T470" s="84"/>
      <c r="U470" s="84"/>
      <c r="V470" s="84"/>
      <c r="W470" s="84"/>
      <c r="X470" s="84"/>
      <c r="Y470" s="84"/>
      <c r="Z470" s="84"/>
      <c r="AA470" s="84"/>
    </row>
    <row r="471" ht="15.75" customHeight="1">
      <c r="A471" s="84"/>
      <c r="B471" s="84"/>
      <c r="C471" s="104"/>
      <c r="D471" s="61"/>
      <c r="E471" s="61"/>
      <c r="F471" s="61"/>
      <c r="G471" s="84"/>
      <c r="H471" s="84"/>
      <c r="I471" s="84"/>
      <c r="J471" s="114"/>
      <c r="K471" s="115"/>
      <c r="L471" s="116"/>
      <c r="M471" s="110"/>
      <c r="N471" s="52"/>
      <c r="O471" s="84"/>
      <c r="P471" s="84"/>
      <c r="Q471" s="84"/>
      <c r="R471" s="84"/>
      <c r="S471" s="84"/>
      <c r="T471" s="84"/>
      <c r="U471" s="84"/>
      <c r="V471" s="84"/>
      <c r="W471" s="84"/>
      <c r="X471" s="84"/>
      <c r="Y471" s="84"/>
      <c r="Z471" s="84"/>
      <c r="AA471" s="84"/>
    </row>
    <row r="472" ht="15.75" customHeight="1">
      <c r="A472" s="84"/>
      <c r="B472" s="84"/>
      <c r="C472" s="104"/>
      <c r="D472" s="61"/>
      <c r="E472" s="61"/>
      <c r="F472" s="61"/>
      <c r="G472" s="84"/>
      <c r="H472" s="112"/>
      <c r="I472" s="119"/>
      <c r="J472" s="114"/>
      <c r="K472" s="115"/>
      <c r="L472" s="116"/>
      <c r="M472" s="110"/>
      <c r="N472" s="52"/>
      <c r="O472" s="84"/>
      <c r="P472" s="84"/>
      <c r="Q472" s="84"/>
      <c r="R472" s="84"/>
      <c r="S472" s="84"/>
      <c r="T472" s="84"/>
      <c r="U472" s="84"/>
      <c r="V472" s="84"/>
      <c r="W472" s="84"/>
      <c r="X472" s="84"/>
      <c r="Y472" s="84"/>
      <c r="Z472" s="84"/>
      <c r="AA472" s="84"/>
    </row>
    <row r="473" ht="15.75" customHeight="1">
      <c r="A473" s="84"/>
      <c r="B473" s="84"/>
      <c r="C473" s="104"/>
      <c r="D473" s="61"/>
      <c r="E473" s="61"/>
      <c r="F473" s="61"/>
      <c r="G473" s="84"/>
      <c r="H473" s="112"/>
      <c r="I473" s="119"/>
      <c r="J473" s="120"/>
      <c r="K473" s="121"/>
      <c r="L473" s="116"/>
      <c r="M473" s="110"/>
      <c r="N473" s="52"/>
      <c r="O473" s="84"/>
      <c r="P473" s="84"/>
      <c r="Q473" s="84"/>
      <c r="R473" s="84"/>
      <c r="S473" s="84"/>
      <c r="T473" s="84"/>
      <c r="U473" s="84"/>
      <c r="V473" s="84"/>
      <c r="W473" s="84"/>
      <c r="X473" s="84"/>
      <c r="Y473" s="84"/>
      <c r="Z473" s="84"/>
      <c r="AA473" s="84"/>
    </row>
    <row r="474" ht="15.75" customHeight="1">
      <c r="A474" s="84"/>
      <c r="B474" s="84"/>
      <c r="C474" s="104"/>
      <c r="D474" s="61"/>
      <c r="E474" s="61"/>
      <c r="F474" s="61"/>
      <c r="G474" s="84"/>
      <c r="H474" s="112"/>
      <c r="I474" s="119"/>
      <c r="J474" s="120"/>
      <c r="K474" s="121"/>
      <c r="L474" s="116"/>
      <c r="M474" s="110"/>
      <c r="N474" s="52"/>
      <c r="O474" s="84"/>
      <c r="P474" s="84"/>
      <c r="Q474" s="84"/>
      <c r="R474" s="84"/>
      <c r="S474" s="84"/>
      <c r="T474" s="84"/>
      <c r="U474" s="84"/>
      <c r="V474" s="84"/>
      <c r="W474" s="84"/>
      <c r="X474" s="84"/>
      <c r="Y474" s="84"/>
      <c r="Z474" s="84"/>
      <c r="AA474" s="84"/>
    </row>
    <row r="475" ht="15.75" customHeight="1">
      <c r="A475" s="84"/>
      <c r="B475" s="84"/>
      <c r="C475" s="104"/>
      <c r="D475" s="61"/>
      <c r="E475" s="61"/>
      <c r="F475" s="61"/>
      <c r="G475" s="84"/>
      <c r="H475" s="112"/>
      <c r="I475" s="119"/>
      <c r="J475" s="120"/>
      <c r="K475" s="121"/>
      <c r="L475" s="116"/>
      <c r="M475" s="110"/>
      <c r="N475" s="52"/>
      <c r="O475" s="84"/>
      <c r="P475" s="84"/>
      <c r="Q475" s="84"/>
      <c r="R475" s="84"/>
      <c r="S475" s="84"/>
      <c r="T475" s="84"/>
      <c r="U475" s="84"/>
      <c r="V475" s="84"/>
      <c r="W475" s="84"/>
      <c r="X475" s="84"/>
      <c r="Y475" s="84"/>
      <c r="Z475" s="84"/>
      <c r="AA475" s="84"/>
    </row>
    <row r="476" ht="15.75" customHeight="1">
      <c r="A476" s="84"/>
      <c r="B476" s="84"/>
      <c r="C476" s="104"/>
      <c r="D476" s="61"/>
      <c r="E476" s="61"/>
      <c r="F476" s="61"/>
      <c r="G476" s="84"/>
      <c r="H476" s="112"/>
      <c r="I476" s="119"/>
      <c r="J476" s="120"/>
      <c r="K476" s="121"/>
      <c r="L476" s="116"/>
      <c r="M476" s="110"/>
      <c r="N476" s="52"/>
      <c r="O476" s="84"/>
      <c r="P476" s="84"/>
      <c r="Q476" s="84"/>
      <c r="R476" s="84"/>
      <c r="S476" s="84"/>
      <c r="T476" s="84"/>
      <c r="U476" s="84"/>
      <c r="V476" s="84"/>
      <c r="W476" s="84"/>
      <c r="X476" s="84"/>
      <c r="Y476" s="84"/>
      <c r="Z476" s="84"/>
      <c r="AA476" s="84"/>
    </row>
    <row r="477" ht="15.75" customHeight="1">
      <c r="A477" s="84"/>
      <c r="B477" s="84"/>
      <c r="C477" s="104"/>
      <c r="D477" s="61"/>
      <c r="E477" s="61"/>
      <c r="F477" s="61"/>
      <c r="G477" s="84"/>
      <c r="H477" s="112"/>
      <c r="I477" s="119"/>
      <c r="J477" s="120"/>
      <c r="K477" s="121"/>
      <c r="L477" s="122"/>
      <c r="M477" s="110"/>
      <c r="N477" s="52"/>
      <c r="O477" s="84"/>
      <c r="P477" s="84"/>
      <c r="Q477" s="84"/>
      <c r="R477" s="84"/>
      <c r="S477" s="84"/>
      <c r="T477" s="84"/>
      <c r="U477" s="84"/>
      <c r="V477" s="84"/>
      <c r="W477" s="84"/>
      <c r="X477" s="84"/>
      <c r="Y477" s="84"/>
      <c r="Z477" s="84"/>
      <c r="AA477" s="84"/>
    </row>
    <row r="478" ht="15.75" customHeight="1">
      <c r="A478" s="84"/>
      <c r="B478" s="84"/>
      <c r="C478" s="104"/>
      <c r="D478" s="61"/>
      <c r="E478" s="61"/>
      <c r="F478" s="61"/>
      <c r="G478" s="84"/>
      <c r="H478" s="112"/>
      <c r="I478" s="112"/>
      <c r="J478" s="112"/>
      <c r="K478" s="112"/>
      <c r="L478" s="112"/>
      <c r="M478" s="112"/>
      <c r="N478" s="112"/>
      <c r="O478" s="84"/>
      <c r="P478" s="84"/>
      <c r="Q478" s="84"/>
      <c r="R478" s="84"/>
      <c r="S478" s="84"/>
      <c r="T478" s="84"/>
      <c r="U478" s="84"/>
      <c r="V478" s="84"/>
      <c r="W478" s="84"/>
      <c r="X478" s="84"/>
      <c r="Y478" s="84"/>
      <c r="Z478" s="84"/>
      <c r="AA478" s="84"/>
    </row>
    <row r="479" ht="15.0" customHeight="1">
      <c r="H479" s="123"/>
      <c r="I479" s="113"/>
      <c r="J479" s="114"/>
      <c r="K479" s="115"/>
      <c r="L479" s="116"/>
      <c r="M479" s="110"/>
      <c r="N479" s="117"/>
    </row>
    <row r="480" ht="15.0" customHeight="1">
      <c r="N480" s="117"/>
    </row>
    <row r="481" ht="15.0" customHeight="1">
      <c r="N481" s="117"/>
    </row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6">
    <mergeCell ref="A1:A2"/>
    <mergeCell ref="C1:F1"/>
    <mergeCell ref="H1:N1"/>
    <mergeCell ref="P1:P3"/>
    <mergeCell ref="C2:F2"/>
    <mergeCell ref="H2:N2"/>
  </mergeCells>
  <conditionalFormatting sqref="F9 F11:F220">
    <cfRule type="notContainsBlanks" dxfId="0" priority="1">
      <formula>LEN(TRIM(F9))&gt;0</formula>
    </cfRule>
  </conditionalFormatting>
  <conditionalFormatting sqref="F9 F11:F220">
    <cfRule type="notContainsBlanks" dxfId="1" priority="2">
      <formula>LEN(TRIM(F9))&gt;0</formula>
    </cfRule>
  </conditionalFormatting>
  <dataValidations>
    <dataValidation type="list" allowBlank="1" sqref="K458:K460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imóveis,Materiais de expediente,Produção de jingles vinhetas e slogans,Publicidade por adesivos,Publicidade por jornais e revistas,Publicidade por materiais impressos,Serviços advocatícios,Serviços contábeis,Serviços"&amp;" prestados por terceiros,Taxa de Administração de Financiamento Coletivo"</formula1>
    </dataValidation>
    <dataValidation type="list" allowBlank="1" sqref="K4:K50 K52:K53 K55:K457 K461:K477 K479">
      <formula1>"Água,Aquisição/Doação de bens móveis ou imóveis,Atividades de militância e mobilização de rua,Baixa de Estimaveis - Recursos de outros candidatos,Baixa de Estimaveis - Recursos de partido político,Baixa de Estimaveis - Recursos de pessoas físicas,Baixa de"&amp;" Estimaveis - Recursos próprios,Cessão ou locação de veículos,Combustíveis e lubrificantes,Correspondências e despesas postais,Criação e inclusão de páginas na internet,Despesa com Impulsionamento de Conteúdos,Despesas com pessoal,Diversas a especificar,E"&amp;"nergia elétrica,Locação/cessão de bens imóveis,Produção de jingles vinhetas e slogans,Publicidade por adesivos,Publicidade por jornais e revistas,Publicidade por materiais impressos,Serviços advocatícios,Serviços contábeis,Serviços prestados por terceiros"&amp;",Taxa de Administração de Financiamento Coletivo"</formula1>
    </dataValidation>
    <dataValidation type="list" allowBlank="1" sqref="F9 F11:F478">
      <formula1>"Fundo Partidário,Fundo Especial,Recursos Próprios,Outros Recursos"</formula1>
    </dataValidation>
  </dataValidations>
  <printOptions/>
  <pageMargins bottom="0.787401575" footer="0.0" header="0.0" left="0.511811024" right="0.511811024" top="0.7874015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2021-03-17T20:25:46Z</dcterms:created>
  <dc:creator>Gioia</dc:creator>
</cp:coreProperties>
</file>