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20\Emendas ao Orçamento\Relatório 2020\"/>
    </mc:Choice>
  </mc:AlternateContent>
  <xr:revisionPtr revIDLastSave="0" documentId="13_ncr:1_{3A2FC648-F8CC-459D-96B3-37B1B310008E}" xr6:coauthVersionLast="46" xr6:coauthVersionMax="46" xr10:uidLastSave="{00000000-0000-0000-0000-000000000000}"/>
  <bookViews>
    <workbookView xWindow="-120" yWindow="-120" windowWidth="29040" windowHeight="15840" xr2:uid="{04E6C1CC-0A10-46DF-8D3C-3C66277E254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7" i="1" l="1"/>
</calcChain>
</file>

<file path=xl/sharedStrings.xml><?xml version="1.0" encoding="utf-8"?>
<sst xmlns="http://schemas.openxmlformats.org/spreadsheetml/2006/main" count="347" uniqueCount="347">
  <si>
    <t xml:space="preserve">EMENDAS LIBERADAS NO ANO DE 2020 </t>
  </si>
  <si>
    <t>CLASSIFICADAS POR EMPRESA CONTRATADA</t>
  </si>
  <si>
    <t>EMPRESAS CONTRATADAS</t>
  </si>
  <si>
    <t>CNPJ</t>
  </si>
  <si>
    <t>VALOR (R$)</t>
  </si>
  <si>
    <t>ABCP -ASSOCIAÇÃO BENEFICENTE &amp; COMUNITARIA DO POVO</t>
  </si>
  <si>
    <t>08.978.522/0001-74</t>
  </si>
  <si>
    <t xml:space="preserve">AD DOS SANTOS PRODUCOES ME </t>
  </si>
  <si>
    <t xml:space="preserve"> 14.804.878/0001-94</t>
  </si>
  <si>
    <t>ALAN DIAS EVANGELISTA</t>
  </si>
  <si>
    <t xml:space="preserve">28.313.409/0001-87 </t>
  </si>
  <si>
    <t xml:space="preserve">ALEXANDRE EDUARDO CHICARELO CARDOSO </t>
  </si>
  <si>
    <t>21.298.177/0001-96</t>
  </si>
  <si>
    <t xml:space="preserve">ANALUCIA MALPIGHI CARREGOSA GALLO </t>
  </si>
  <si>
    <t>36.171.571/0001-36</t>
  </si>
  <si>
    <t xml:space="preserve">ANTONY EMERSON DO CARMO BATISTA </t>
  </si>
  <si>
    <t xml:space="preserve"> 22.210.060/0001-71 </t>
  </si>
  <si>
    <t xml:space="preserve">APDAA-ASSOCIACAO PAULISTA DE DANCA ADRIANA ASSAF </t>
  </si>
  <si>
    <t>28.252.394/0001-94</t>
  </si>
  <si>
    <t xml:space="preserve">APERTEOPLAY PRODUCOES EIRELI </t>
  </si>
  <si>
    <t>07.743.916/0001-80</t>
  </si>
  <si>
    <t xml:space="preserve">ASSOCIACAO AGENCIA SOLANO TRINDADE </t>
  </si>
  <si>
    <t>35.981.012/0001-29</t>
  </si>
  <si>
    <t xml:space="preserve">ASSOCIACAO AGENTES DA CIDADANIA </t>
  </si>
  <si>
    <t xml:space="preserve"> 08.894.876/0001-30</t>
  </si>
  <si>
    <t>ASSOCIAÇÃO ARTE NOBRE DO JARDIM NOEMIA</t>
  </si>
  <si>
    <t xml:space="preserve"> 25.972.230/0001-43</t>
  </si>
  <si>
    <t xml:space="preserve">ASSOCIACAO BENEFICENTE CULTURAL AMBIENTAL EDUCACIONAL JOVENS DO BRASIL </t>
  </si>
  <si>
    <t>06.267.804/0001-38</t>
  </si>
  <si>
    <t xml:space="preserve">ASSOCIACAO BENEFICENTE SANTOS AMARAL </t>
  </si>
  <si>
    <t>08.943.676/0001-20</t>
  </si>
  <si>
    <t xml:space="preserve">ASSOCIACAO BRASILEIRA DOS PROFISSIONAIS DA MUSICA - ABRAPROMUS </t>
  </si>
  <si>
    <t>24.935.412/0001-81</t>
  </si>
  <si>
    <t xml:space="preserve">ASSOCIACAO BRASILEIRA MOSTRA INTERNACIONAL DE CINEMA </t>
  </si>
  <si>
    <t>71.732.168/0001-30</t>
  </si>
  <si>
    <t xml:space="preserve">ASSOCIACAO BUTANTA ATLETICO CLUBE </t>
  </si>
  <si>
    <t>60.560.455/0001-93</t>
  </si>
  <si>
    <t xml:space="preserve">ASSOCIACAO COMUNITARIA DO JARDIM SAO JORGE E ADJACENCIA </t>
  </si>
  <si>
    <t>03.862.123/0001-20</t>
  </si>
  <si>
    <t>ASSOCIAÇÃO CULTURA SAMÁ CIA DE TEATRO</t>
  </si>
  <si>
    <t>23.678.558/0001-06</t>
  </si>
  <si>
    <t xml:space="preserve">ASSOCIACAO CULTURAL CORPO RASTREADO </t>
  </si>
  <si>
    <t>07.818.952/0001-66</t>
  </si>
  <si>
    <t xml:space="preserve">ASSOCIACAO CULTURAL DA PLURALIDADE SEXUAL - ACPS </t>
  </si>
  <si>
    <t>15.527.834/0001-27</t>
  </si>
  <si>
    <t xml:space="preserve">ASSOCIACAO CULTURAL E ESPORTIVA RESENHA DE BATUQUEIROS </t>
  </si>
  <si>
    <t>33.499.220/0001-60</t>
  </si>
  <si>
    <t xml:space="preserve">ASSOCIACAO CULTURAL E ESPORTIVA VIVA ZN </t>
  </si>
  <si>
    <t>23.682.738/0001-81</t>
  </si>
  <si>
    <t xml:space="preserve">ASSOCIACAO CULTURAL E SOCIAL BLOCO CARNAVALESCO NOBLOCO </t>
  </si>
  <si>
    <t>29.206.789/0001-13</t>
  </si>
  <si>
    <t xml:space="preserve">ASSOCIACAO CULTURAL KINOFORUM </t>
  </si>
  <si>
    <t>00.571.159/0001-66</t>
  </si>
  <si>
    <t xml:space="preserve">ASSOCIACAO CULTURAL MIX BRASIL </t>
  </si>
  <si>
    <t>04.127.580/0001-33</t>
  </si>
  <si>
    <t xml:space="preserve">ASSOCIACAO CULTURAL RECREATIVA ESPORTIVA BLOCO DO BECO </t>
  </si>
  <si>
    <t xml:space="preserve"> 06.042.422/0001-06</t>
  </si>
  <si>
    <t xml:space="preserve">ASSOCIACAO CULTURAL REGGAE </t>
  </si>
  <si>
    <t xml:space="preserve"> 03.457.948/0001-69</t>
  </si>
  <si>
    <t>ASSOCIACAO DE ARTE E CULTURA PERIFERIA INVISIVEL</t>
  </si>
  <si>
    <t xml:space="preserve"> 13.196.482/0001-49</t>
  </si>
  <si>
    <t xml:space="preserve">ASSOCIACAO DE DIABETICOS DA ZONA LESTE </t>
  </si>
  <si>
    <t>01.786.112/0001-82</t>
  </si>
  <si>
    <t xml:space="preserve">ASSOCIACAO DE REPORTERES FOTOGRAFICOS E CINEMATOGRAFICOS DO ESTADO DE SAO PAULO - ARFOC </t>
  </si>
  <si>
    <t>73.946.014/0001-76</t>
  </si>
  <si>
    <t xml:space="preserve">ASSOCIACAO DESPORTIVA E CULTURAL DE CAPOEIRA ROSA BAIANA </t>
  </si>
  <si>
    <t>51.370.450/0001-07</t>
  </si>
  <si>
    <t xml:space="preserve">ASSOCIACAO DOS ARTISTAS AMIGOS DA PRACA </t>
  </si>
  <si>
    <t xml:space="preserve"> 11.416.041/0001-80</t>
  </si>
  <si>
    <t xml:space="preserve">ASSOCIACAO DOS ARTISTAS AMIGOS DOS SATYROS </t>
  </si>
  <si>
    <t>13.236.990/0001-03</t>
  </si>
  <si>
    <t>ASSOCIAÇÃO DOS PRODUTORES DE ESPETÁCULOS TEATRAIS DO ESTADO DE SÃO PAULO (APETESP)</t>
  </si>
  <si>
    <t xml:space="preserve">ASSOCIACAO EDUCACIONAL E ASSISTENCIAL INTERFERENCIA </t>
  </si>
  <si>
    <t>11.171.971/0001-10</t>
  </si>
  <si>
    <t>ASSOCIAÇÃO FILARMONICA SANTO AMARO</t>
  </si>
  <si>
    <t>07.683.976.0001-55 -</t>
  </si>
  <si>
    <t>ASSOCIAÇAO LGBTI</t>
  </si>
  <si>
    <t>10.013.459/0001-82</t>
  </si>
  <si>
    <t>ASSOCIACAO MORUMBI DE INTEGRACAO SOCIAL</t>
  </si>
  <si>
    <t>50.059.419.0001-97</t>
  </si>
  <si>
    <t>ASSOCIAÇÃO PARA QUALIFICAÇÃO PROFISSIONAL E SOCIAL DOS MORADORES DO JARDIM PEDRO NUNES</t>
  </si>
  <si>
    <t xml:space="preserve">04.465.287/0001-48 </t>
  </si>
  <si>
    <t xml:space="preserve">ASSOCIACAO RASO DA CATARINA </t>
  </si>
  <si>
    <t xml:space="preserve"> 08.354.028/0001-39</t>
  </si>
  <si>
    <t xml:space="preserve">ASSOCIACAO REDE CIDADA MULTICULTURAL </t>
  </si>
  <si>
    <t>11.223.935/0001-53</t>
  </si>
  <si>
    <t xml:space="preserve">ASSOCIACAO SAO PIO DE PIETRELCINA E JOAO PAULO II </t>
  </si>
  <si>
    <t>11.761.856/0001-04</t>
  </si>
  <si>
    <t xml:space="preserve">ASSOCIACAO SOCIOCULTURAL ATREVIDA </t>
  </si>
  <si>
    <t>25.007.299/0001-37</t>
  </si>
  <si>
    <t xml:space="preserve">ASSOCIACAO TEATRO OFICINA UZYNA UZONA </t>
  </si>
  <si>
    <t xml:space="preserve"> 53.255.451/0001-36</t>
  </si>
  <si>
    <t xml:space="preserve">ASSOCIACAO UNIVERSIDADE DO SABER </t>
  </si>
  <si>
    <t>03.513.537/0001-43</t>
  </si>
  <si>
    <t xml:space="preserve">ASSOCIACAO VIA CULTURAL </t>
  </si>
  <si>
    <t xml:space="preserve"> 05.954.879/0001-24</t>
  </si>
  <si>
    <t xml:space="preserve">ATANIBAL FERREIRA DE ABREU JUNIOR </t>
  </si>
  <si>
    <t>36.400.285/0001-03</t>
  </si>
  <si>
    <t>AZAYAH PUBLICO E CULTURA</t>
  </si>
  <si>
    <t>22.158.444/0001-92 -</t>
  </si>
  <si>
    <t xml:space="preserve">BELIC ARTE &amp; CULTURA LTDA </t>
  </si>
  <si>
    <t>13.341.825/0001-11</t>
  </si>
  <si>
    <t xml:space="preserve">BIQUEIRA LITERARIA EVENTOS ARTISTICOS E CULTURAIS EIRELI </t>
  </si>
  <si>
    <t xml:space="preserve"> 21.820.545/0001-14</t>
  </si>
  <si>
    <t>BLACK MAD PRODUÇÕES</t>
  </si>
  <si>
    <t>32.070.959/0001-90</t>
  </si>
  <si>
    <t>BLOCO ITAQUERENDO FOLIA</t>
  </si>
  <si>
    <t xml:space="preserve">BRASIL CENA ABERTA </t>
  </si>
  <si>
    <t>33.397.350/0001-92</t>
  </si>
  <si>
    <t xml:space="preserve">CABOCLAS PRODUCOES CULTURAIS LTDA </t>
  </si>
  <si>
    <t>17.165.409/0001-60</t>
  </si>
  <si>
    <t>CANTERO PRODUÇÕES</t>
  </si>
  <si>
    <t xml:space="preserve"> 35.147.902/0001-30</t>
  </si>
  <si>
    <t xml:space="preserve">CARLOS EDUARDO DE OLIVEIRA PINTO </t>
  </si>
  <si>
    <t xml:space="preserve"> 15.520.614/0001-71</t>
  </si>
  <si>
    <t xml:space="preserve">CASA DE CULTURA E EDUCACAO SAO LUIZ </t>
  </si>
  <si>
    <t>03.522.054/0001-05</t>
  </si>
  <si>
    <t xml:space="preserve">CENTRO DE CONVIVENCIA ESTRELA DA MANHA </t>
  </si>
  <si>
    <t>08.656.102/0001-71</t>
  </si>
  <si>
    <t>CENTRO DE CULTURAS NEGRAS DO JABAQUARA MÃE SYLVIA DE OXALÁ</t>
  </si>
  <si>
    <t>49.269.244/0001-63</t>
  </si>
  <si>
    <t>CENTRO DE EDUCAÇÃO POPULAR DA COMUNIDADE NOSSA SENHORA APARECIDA</t>
  </si>
  <si>
    <t>65.508.863/0001-10</t>
  </si>
  <si>
    <t xml:space="preserve">CENTRO DE IMPLEMENTACAO DE DIVERSIDADE E INCLUSAO SOCIAL CIDIS </t>
  </si>
  <si>
    <t>05.821.968/0001-00</t>
  </si>
  <si>
    <t>CENTRO DE ORIENTAÇÃO E EDUCAÇÃO A JUVENTUDE</t>
  </si>
  <si>
    <t xml:space="preserve">02.467.531-0001-14 </t>
  </si>
  <si>
    <t xml:space="preserve">CENTRO DE PESQUISA E DIFUSAO DA ARTE- IMAGINARIO </t>
  </si>
  <si>
    <t>08.887.707/0001-73</t>
  </si>
  <si>
    <t>CENTRO DE TRABALHO INDIGENISTA</t>
  </si>
  <si>
    <t>51.692.168/0001-46</t>
  </si>
  <si>
    <t>CENTRO SOCIAL PDRES PAULO DE COPPI E MAURILIO MARITANO - CSPCM</t>
  </si>
  <si>
    <t>10.379.380/0001-70</t>
  </si>
  <si>
    <t xml:space="preserve">CIA TANGO &amp; PAIXAO PRODUCAO CULTURAL E ARTISTICA LTDA </t>
  </si>
  <si>
    <t xml:space="preserve"> 09.062.874/0001-48</t>
  </si>
  <si>
    <t xml:space="preserve">CILEIA DA SILVA BIAGGIOLI </t>
  </si>
  <si>
    <t>26.312.156/0001-00</t>
  </si>
  <si>
    <t>CL SUCESSO EVENTOS</t>
  </si>
  <si>
    <t>33.212.560/0001-69</t>
  </si>
  <si>
    <t>CLERSON PACHECO MERCADO</t>
  </si>
  <si>
    <t>97.521.200/0001-21</t>
  </si>
  <si>
    <t xml:space="preserve">COMPANHIA DE TEATRO HELIOPOLIS </t>
  </si>
  <si>
    <t>05.092.786/0001-38</t>
  </si>
  <si>
    <t xml:space="preserve">COMPLEMENTAR PRODUCOES ARTISTICAS LTDA </t>
  </si>
  <si>
    <t>14.393.960/0001-73</t>
  </si>
  <si>
    <t xml:space="preserve">COOPERATIVA PAULISTA DE TEATRO </t>
  </si>
  <si>
    <t xml:space="preserve"> 51.561.819/0001-69</t>
  </si>
  <si>
    <t xml:space="preserve">COOPERATIVA PAULISTA DE TRABALHO DOS PROFISSIONAIS DE DANCA </t>
  </si>
  <si>
    <t>07.953.804/0001-54</t>
  </si>
  <si>
    <t>CRISTIANO DOS SANTOS BENTO</t>
  </si>
  <si>
    <t>38.078.807/0001-10</t>
  </si>
  <si>
    <t>D. DA CF SANTOS PRODUCOES MUSICAIS ME</t>
  </si>
  <si>
    <t>23.429.661/0001-32</t>
  </si>
  <si>
    <t xml:space="preserve">DANI GODOY PRODUCOES ARTISTICAS EIRELI </t>
  </si>
  <si>
    <t xml:space="preserve"> 21.240.905/0001-09</t>
  </si>
  <si>
    <t>DE HARO PRODUÇÕES ARTÍSTICAS</t>
  </si>
  <si>
    <t xml:space="preserve"> 09.373.370/0001-09 </t>
  </si>
  <si>
    <t xml:space="preserve">DUJOKA PRODUCOES ARTISTICAS LTDA. </t>
  </si>
  <si>
    <t>07.346.590/0001-58</t>
  </si>
  <si>
    <t xml:space="preserve">DUO MUSIC PRODUCOES E ENTRETENIMENTO EIRELI </t>
  </si>
  <si>
    <t xml:space="preserve"> 22.801.553/0001-86</t>
  </si>
  <si>
    <t xml:space="preserve">ECOFALANTE </t>
  </si>
  <si>
    <t>05.678.997/0001-57</t>
  </si>
  <si>
    <t xml:space="preserve">EDNE CASSIA DE OLIVEIRA LEITE ME </t>
  </si>
  <si>
    <t xml:space="preserve">ELITE CONSULTORIA E PRODUCOES ARTISTICAS - EIRELI </t>
  </si>
  <si>
    <t>36.243.675/0001-09</t>
  </si>
  <si>
    <t xml:space="preserve">EPICENTRO PRODUCAO MUSICAL EIRELI </t>
  </si>
  <si>
    <t>13.486.123/0001-26</t>
  </si>
  <si>
    <t>FABRICA DE CARNAVAL CARNAVALESCO DANILO DANTAS</t>
  </si>
  <si>
    <t>29.970.018/0001-06</t>
  </si>
  <si>
    <t xml:space="preserve">FEDERACAO PAULISTA DE BREAKING FSPB </t>
  </si>
  <si>
    <t>27.966.943/0001-20</t>
  </si>
  <si>
    <t>FELIPE FRANCA GONZALEZ PRODUCOES ARTISTICAS</t>
  </si>
  <si>
    <t>10.721.641/0001-99</t>
  </si>
  <si>
    <t xml:space="preserve">FRANCISCO ALEXANDRE DORIA </t>
  </si>
  <si>
    <t>21.799.968/0001-08</t>
  </si>
  <si>
    <t>FUNANI PROJETOS EM CULTURA, ESPORTE, EDUCAÇÃO LTDA</t>
  </si>
  <si>
    <t>33.737.427/0000-00</t>
  </si>
  <si>
    <t xml:space="preserve">GOD BEAT ART PRODUCOES EIRELI </t>
  </si>
  <si>
    <t xml:space="preserve">18.956.980/0001-66 </t>
  </si>
  <si>
    <t>GREMIO RECREATIVO CULTURAL SOCIAL BATUQUE DO GLICERIO</t>
  </si>
  <si>
    <t>26.305.984/0001-02</t>
  </si>
  <si>
    <t xml:space="preserve">GREMIO RECREATIVO, ESPORTIVO E CULTURAL BANDA DO CANDINHO </t>
  </si>
  <si>
    <t>08.587.876/0001-98</t>
  </si>
  <si>
    <t xml:space="preserve">GREMIO RECREATIVO, ESPORTIVO, SOCIAL, CULTURAL E ESCOLA DE SAMBA ISSO MEMO </t>
  </si>
  <si>
    <t>14.445.249/0001-15</t>
  </si>
  <si>
    <t xml:space="preserve">GRUPO PELA VALORIZACAO, INTEGRACAO E DIGNIDADE DO DOENTE DE AIDS DE SAO PAULO (PELA VIDDA- SP) </t>
  </si>
  <si>
    <t>67.836.288/0001-00</t>
  </si>
  <si>
    <t xml:space="preserve">GUSTAVO DE FREITAS SALES SILVA </t>
  </si>
  <si>
    <t>30.851.971/0001-06</t>
  </si>
  <si>
    <t>INSTITUTO BACCARELLI</t>
  </si>
  <si>
    <t>INSTITUTO BRACOS DADOS</t>
  </si>
  <si>
    <t>25.032.138/0001-01</t>
  </si>
  <si>
    <t xml:space="preserve">INSTITUTO BRASILEIRO ARTE TERAPIA E FELICIDADE </t>
  </si>
  <si>
    <t>17.938.831/0001-01</t>
  </si>
  <si>
    <t xml:space="preserve">INSTITUTO BRAZOLIN </t>
  </si>
  <si>
    <t>12.153.589/0001-47</t>
  </si>
  <si>
    <t xml:space="preserve">INSTITUTO CIDADES SAUDAVEIS - ICS </t>
  </si>
  <si>
    <t>04.976.496/0001-94</t>
  </si>
  <si>
    <t xml:space="preserve">INSTITUTO CONHECER BRASIL </t>
  </si>
  <si>
    <t>01.718.634/0001-47</t>
  </si>
  <si>
    <t xml:space="preserve">INSTITUTO CULTURAL ARTE NOBRE </t>
  </si>
  <si>
    <t>08.692.272/0001-01</t>
  </si>
  <si>
    <t xml:space="preserve">INSTITUTO DE PESQUISA AO ENSINO SUPERIOR DO ESTADO DE SAO PAULO - INPES </t>
  </si>
  <si>
    <t>15.400.652/0001-90</t>
  </si>
  <si>
    <t>INSTITUTO DE PESQUISA, FORMACAO E DIFUSAO EM POLITICAS PUBLICAS E SOCIAIS.</t>
  </si>
  <si>
    <t>00.648.943/0001-25</t>
  </si>
  <si>
    <t xml:space="preserve">INSTITUTO ECOSURF - IE </t>
  </si>
  <si>
    <t>28.040.342/0001-54</t>
  </si>
  <si>
    <t xml:space="preserve">INSTITUTO EDUCACIONAL, CULTURAL E DESPORTIVO INOVADOR </t>
  </si>
  <si>
    <t xml:space="preserve"> 26.049.607/0001-50</t>
  </si>
  <si>
    <t xml:space="preserve">INSTITUTO ENVOLVERDE </t>
  </si>
  <si>
    <t>08.694.758/0001-89</t>
  </si>
  <si>
    <t xml:space="preserve">INSTITUTO FORMIGUINHAS </t>
  </si>
  <si>
    <t>26.687.659/0001-51</t>
  </si>
  <si>
    <t xml:space="preserve">INSTITUTO INDHUMA - INSTITUTO DE INCLUSAO E DIVERSIDADE HUMANA </t>
  </si>
  <si>
    <t>10.337.926/0001-20</t>
  </si>
  <si>
    <t xml:space="preserve">INSTITUTO INOVACAO SUSTENTAVEL </t>
  </si>
  <si>
    <t xml:space="preserve"> 20.587.478/0001-77</t>
  </si>
  <si>
    <t>INSTITUTO MENSAGEM DE PAZ</t>
  </si>
  <si>
    <t>0557617450001-97</t>
  </si>
  <si>
    <t xml:space="preserve">INSTITUTO OLGA KOS DE INCLUSAO CULTURAL </t>
  </si>
  <si>
    <t>08.745.680/0001-84</t>
  </si>
  <si>
    <t xml:space="preserve">INSTITUTO OMINDARE </t>
  </si>
  <si>
    <t xml:space="preserve"> 13.898.378/0001-04</t>
  </si>
  <si>
    <t xml:space="preserve">INSTITUTO PAULO KOBAYASHI </t>
  </si>
  <si>
    <t>07.568.527/0001-66</t>
  </si>
  <si>
    <t>INSTITUTO POMBAS URBANAS</t>
  </si>
  <si>
    <t xml:space="preserve"> 05.416.356/0001-24</t>
  </si>
  <si>
    <t xml:space="preserve">INSTITUTO PROPOR </t>
  </si>
  <si>
    <t>19.659.823/0001-51</t>
  </si>
  <si>
    <t xml:space="preserve">INSTITUTO QTAL </t>
  </si>
  <si>
    <t>13.509.766/0001-48</t>
  </si>
  <si>
    <t>INSTITUTO RECREATIVO, CULTURAL E ESPORTIVO FUZAO BRAZIL - I.F.B</t>
  </si>
  <si>
    <t>24.866.812/0001-82</t>
  </si>
  <si>
    <t xml:space="preserve">INSTITUTO SOCIAL CULTURAL EKBALLOIN </t>
  </si>
  <si>
    <t>28.586.912/0001-06</t>
  </si>
  <si>
    <t xml:space="preserve">INSTITUTO SOCIAL E EDUCACIONAL BOAVENTURA </t>
  </si>
  <si>
    <t xml:space="preserve"> 21.082.489/0001-68</t>
  </si>
  <si>
    <t xml:space="preserve">INSTITUTO TOCA DO COELHO </t>
  </si>
  <si>
    <t>06.287.685/0001-85</t>
  </si>
  <si>
    <t xml:space="preserve">INTERCAMBIO, INFORMACOES, ESTUDOS E PESQUISAS </t>
  </si>
  <si>
    <t xml:space="preserve"> 04.407.996/0001-05</t>
  </si>
  <si>
    <t xml:space="preserve">JEFFERSON BRITO DELGADO </t>
  </si>
  <si>
    <t>10.207.567/0001-97</t>
  </si>
  <si>
    <t>LENIRA BSG PRODUÇÕES ME</t>
  </si>
  <si>
    <t xml:space="preserve">04.740.911/0001-06 </t>
  </si>
  <si>
    <t xml:space="preserve">LEONARDO ZUFO </t>
  </si>
  <si>
    <t>28.785.088/0001-13</t>
  </si>
  <si>
    <t xml:space="preserve">LSG PARTICIPACOES NEGOCIOS E EVENTOS EIRELI </t>
  </si>
  <si>
    <t>32.620.253/0001-54</t>
  </si>
  <si>
    <t xml:space="preserve">LSS CINE VIDEO E EVENTOS EIRELI </t>
  </si>
  <si>
    <t xml:space="preserve">17.677.894/0001-51 </t>
  </si>
  <si>
    <t>LUCAS JOTTEN MENDONCA DE SOUZA 43042194809</t>
  </si>
  <si>
    <t>26.685.399/0001-85</t>
  </si>
  <si>
    <t xml:space="preserve">LUCIANA CACIOLI - PRODUCOES CULTURAIS </t>
  </si>
  <si>
    <t xml:space="preserve"> 23.824.331/0001-41</t>
  </si>
  <si>
    <t xml:space="preserve">LUIZ CARLOS PEREIRA DA SILVA PRODUCOES </t>
  </si>
  <si>
    <t>00.143.832/0001-67</t>
  </si>
  <si>
    <t xml:space="preserve">MARCELO DE MELO AZEVEDO ME </t>
  </si>
  <si>
    <t xml:space="preserve"> 09.319.603/0001-25</t>
  </si>
  <si>
    <t xml:space="preserve">MAS PRODUCOES E EVENTOS LTDA. </t>
  </si>
  <si>
    <t>27.490.190/0001-29</t>
  </si>
  <si>
    <t xml:space="preserve">MDLD - AMIGOS UNIDOS VENCEREMOS </t>
  </si>
  <si>
    <t>08.015.170/0001-51</t>
  </si>
  <si>
    <t xml:space="preserve">MI BEMOL PRODUCOES E EVENTOS EIRELI </t>
  </si>
  <si>
    <t>30.000.911/0001-80</t>
  </si>
  <si>
    <t>MISCIGENACAO EVENTOS E TURISMO LTDA</t>
  </si>
  <si>
    <t>05.940.405/0001-23</t>
  </si>
  <si>
    <t xml:space="preserve">MM &amp; ETF PROMOCAO E PUBLICIDADE LTDA </t>
  </si>
  <si>
    <t>09.608.239/0001-13</t>
  </si>
  <si>
    <t>MOV. TEATRO E PRODUÇÕES LTDA ME</t>
  </si>
  <si>
    <t>19.891.290/0001-20</t>
  </si>
  <si>
    <t>MUSKIKORMA ENTRETENIMENTO LTDA</t>
  </si>
  <si>
    <t>35.001.260/0001-66</t>
  </si>
  <si>
    <t xml:space="preserve">NUCLEO EDUCACIONAL PRO-INFANCIA </t>
  </si>
  <si>
    <t>01.237.923/0001-24</t>
  </si>
  <si>
    <t>NUTRI SAMPA SERVIÇOS E EVENTOS ME</t>
  </si>
  <si>
    <t>33.303.240/0001-14</t>
  </si>
  <si>
    <t xml:space="preserve">OLHARES - INSTITUTO CULTURAL </t>
  </si>
  <si>
    <t xml:space="preserve"> 12.521.546/0001-77</t>
  </si>
  <si>
    <t xml:space="preserve">PAIDEIA ASSOCIACAO CULTURAL </t>
  </si>
  <si>
    <t>02.520.865/0001-04</t>
  </si>
  <si>
    <t xml:space="preserve">PALCO E APLAUSO EVENTOS LTDA </t>
  </si>
  <si>
    <t>11.850.094/0001-04</t>
  </si>
  <si>
    <t xml:space="preserve">PEDAGIO BRASIL LTDA </t>
  </si>
  <si>
    <t>22.414.305/0001-82</t>
  </si>
  <si>
    <t>PHOENIX - ENTIDADE SOCIAL DE EDUCACAO &amp; CULTURA - REVOAR</t>
  </si>
  <si>
    <t xml:space="preserve"> 13.199.387/0001-07</t>
  </si>
  <si>
    <t>PIERETTI PRODUÇÕES</t>
  </si>
  <si>
    <t>26.165.943/0001-68</t>
  </si>
  <si>
    <t>POLO CULTURAL EDUCAÇÃO E ARTE</t>
  </si>
  <si>
    <t xml:space="preserve"> 02.883.066/0001-00</t>
  </si>
  <si>
    <t>PRODUTORA INES OLIVEIRA EIRELI</t>
  </si>
  <si>
    <t>244962170001/00</t>
  </si>
  <si>
    <t>PRUMOPRO</t>
  </si>
  <si>
    <t>09.540.377/0001-08</t>
  </si>
  <si>
    <t>PW PRODUÇÕES E EVENTOS LTDA</t>
  </si>
  <si>
    <t>24.342.051/0001-60</t>
  </si>
  <si>
    <t>QUESITO MELODIA E PRODUÇÕES EMPREEND. ART</t>
  </si>
  <si>
    <t>34.539.105/0001-35</t>
  </si>
  <si>
    <t xml:space="preserve">R. DE SOUZA MODESTO </t>
  </si>
  <si>
    <t>21.232.381/0001-04</t>
  </si>
  <si>
    <t xml:space="preserve">RAFAEL FAUSTINI DE OLIVEIRA </t>
  </si>
  <si>
    <t>15.184.025/0001-60</t>
  </si>
  <si>
    <t xml:space="preserve">REDE DE ECONOMIA CRIATIVA BRASIL </t>
  </si>
  <si>
    <t xml:space="preserve"> 21.927.981/0001-97</t>
  </si>
  <si>
    <t>ROGERIO ALMEIDA ARAGAO EVENTOS</t>
  </si>
  <si>
    <t>34.884.177/0001-10</t>
  </si>
  <si>
    <t xml:space="preserve">RUBENS DE SOUZA COELHO EVENTOS </t>
  </si>
  <si>
    <t>27.754.863/0001-00</t>
  </si>
  <si>
    <t>SAMMY VINICIUS MOTA</t>
  </si>
  <si>
    <t>23.769.154/0001-48</t>
  </si>
  <si>
    <t xml:space="preserve">SEM IDENTIFICAÇÃO DE EMPRESA </t>
  </si>
  <si>
    <t xml:space="preserve">SINGLE PRODUCOES E EVENTOS ARTISTICOS EIRELI </t>
  </si>
  <si>
    <t>24.253.937/0001-37</t>
  </si>
  <si>
    <t>SOCIEDADE DE MORADORES DO JARDIM DAS IMBUIAS E ADJACENCIAS</t>
  </si>
  <si>
    <t>52.806.890/0001-27</t>
  </si>
  <si>
    <t xml:space="preserve">SOL MUSIC PRODUCOES ARTISTICAS E FONOGRAFICAS EIRELI </t>
  </si>
  <si>
    <t xml:space="preserve"> 62.172.382/0001-98</t>
  </si>
  <si>
    <t xml:space="preserve">SORISO PRODUCOES TEATRAIS LTDA </t>
  </si>
  <si>
    <t>13.323.909/0001-22</t>
  </si>
  <si>
    <t xml:space="preserve">SUMMER BEATS PRODUCOES E EVENTOS LTDA </t>
  </si>
  <si>
    <t>11.736.032/0001-76</t>
  </si>
  <si>
    <t xml:space="preserve">SUPER 8 ASSESSORIA E EVENTOS EIRELI </t>
  </si>
  <si>
    <t>26.049.607/0001-50</t>
  </si>
  <si>
    <t xml:space="preserve">TAPA PRODUCOES ARTISTICAS LTDA </t>
  </si>
  <si>
    <t>27.712.389/0002-35</t>
  </si>
  <si>
    <t xml:space="preserve">TEATRO DA ROTINA - ASSOCIACAO </t>
  </si>
  <si>
    <t>33.069.795/0001-43</t>
  </si>
  <si>
    <t xml:space="preserve">THE SHOUT PRODUCTIONS LTDA </t>
  </si>
  <si>
    <t xml:space="preserve">24.302.491/0001-93 </t>
  </si>
  <si>
    <t xml:space="preserve">TOKA EVENTOS ARTISTICOS EIRELI </t>
  </si>
  <si>
    <t>24.198.825/0001-20</t>
  </si>
  <si>
    <t xml:space="preserve">UNIAO GERAL DOS TRABALHADORES - UGT </t>
  </si>
  <si>
    <t>09.067.053/0001-02</t>
  </si>
  <si>
    <t>WAGNER UFRACKER DA SILVA</t>
  </si>
  <si>
    <t xml:space="preserve"> 23.211.316/0001-28</t>
  </si>
  <si>
    <t xml:space="preserve">WHITE SWEET TACO PRODUCOES ARTISTICAS LTDA </t>
  </si>
  <si>
    <t>14.335.966/0001-94</t>
  </si>
  <si>
    <t xml:space="preserve">Z' ANDARA MUSIC EIRELI </t>
  </si>
  <si>
    <t>16.755.633/0001-40</t>
  </si>
  <si>
    <t>ZERA PRODUÇÕES ARTE E CULTURA</t>
  </si>
  <si>
    <t>29.499.998/0001-00</t>
  </si>
  <si>
    <t>TOTAL LIBERADO</t>
  </si>
  <si>
    <t xml:space="preserve">Fonte: Tabela elaborada a partir de relatório no Portal da Transparencia </t>
  </si>
  <si>
    <t xml:space="preserve">https://www.prefeitura.sp.gov.br/cidade/secretarias/casa_civil/noticias/index.php?p=275104.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</si>
</sst>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10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sz val="12"/>
      <color rgb="FF333333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C0C0C"/>
        <bgColor rgb="FF0C0C0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2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164" fontId="3" fillId="3" borderId="3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0" fillId="3" borderId="0" xfId="0" applyFill="1"/>
    <xf numFmtId="0" fontId="3" fillId="4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wrapText="1"/>
    </xf>
    <xf numFmtId="0" fontId="3" fillId="4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wrapText="1"/>
    </xf>
    <xf numFmtId="0" fontId="3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wrapText="1"/>
    </xf>
    <xf numFmtId="0" fontId="7" fillId="7" borderId="5" xfId="0" applyFont="1" applyFill="1" applyBorder="1"/>
    <xf numFmtId="0" fontId="8" fillId="7" borderId="6" xfId="0" applyFont="1" applyFill="1" applyBorder="1"/>
    <xf numFmtId="164" fontId="8" fillId="7" borderId="7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/>
    <xf numFmtId="4" fontId="0" fillId="3" borderId="0" xfId="0" applyNumberFormat="1" applyFill="1"/>
    <xf numFmtId="0" fontId="9" fillId="0" borderId="0" xfId="0" applyFont="1" applyAlignment="1">
      <alignment vertical="center"/>
    </xf>
  </cellXfs>
  <cellStyles count="1">
    <cellStyle name="Normal" xfId="0" builtinId="0"/>
  </cellStyles>
  <dxfs count="25"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D185F-9282-4D26-ABF3-C78C4E93E359}">
  <dimension ref="A2:C188"/>
  <sheetViews>
    <sheetView tabSelected="1" topLeftCell="A163" workbookViewId="0">
      <selection activeCell="A181" sqref="A181"/>
    </sheetView>
  </sheetViews>
  <sheetFormatPr defaultColWidth="14.42578125" defaultRowHeight="15" x14ac:dyDescent="0.25"/>
  <cols>
    <col min="1" max="1" width="53.28515625" customWidth="1"/>
    <col min="2" max="2" width="26.28515625" customWidth="1"/>
    <col min="3" max="3" width="16.5703125" customWidth="1"/>
  </cols>
  <sheetData>
    <row r="2" spans="1:3" ht="18.75" x14ac:dyDescent="0.3">
      <c r="A2" s="19" t="s">
        <v>0</v>
      </c>
      <c r="B2" s="19"/>
      <c r="C2" s="19"/>
    </row>
    <row r="3" spans="1:3" ht="18.75" x14ac:dyDescent="0.3">
      <c r="A3" s="20" t="s">
        <v>1</v>
      </c>
      <c r="B3" s="20"/>
      <c r="C3" s="20"/>
    </row>
    <row r="4" spans="1:3" ht="15.75" customHeight="1" x14ac:dyDescent="0.25">
      <c r="A4" s="1" t="s">
        <v>2</v>
      </c>
      <c r="B4" s="1" t="s">
        <v>3</v>
      </c>
      <c r="C4" s="2" t="s">
        <v>4</v>
      </c>
    </row>
    <row r="5" spans="1:3" ht="15.75" customHeight="1" x14ac:dyDescent="0.25">
      <c r="A5" s="3" t="s">
        <v>5</v>
      </c>
      <c r="B5" s="3" t="s">
        <v>6</v>
      </c>
      <c r="C5" s="4">
        <v>81000</v>
      </c>
    </row>
    <row r="6" spans="1:3" ht="15.75" customHeight="1" x14ac:dyDescent="0.25">
      <c r="A6" s="3" t="s">
        <v>7</v>
      </c>
      <c r="B6" s="3" t="s">
        <v>8</v>
      </c>
      <c r="C6" s="4">
        <v>2720000</v>
      </c>
    </row>
    <row r="7" spans="1:3" ht="15.75" x14ac:dyDescent="0.25">
      <c r="A7" s="3" t="s">
        <v>9</v>
      </c>
      <c r="B7" s="3" t="s">
        <v>10</v>
      </c>
      <c r="C7" s="4">
        <v>5000</v>
      </c>
    </row>
    <row r="8" spans="1:3" ht="15.75" x14ac:dyDescent="0.25">
      <c r="A8" s="3" t="s">
        <v>11</v>
      </c>
      <c r="B8" s="3" t="s">
        <v>12</v>
      </c>
      <c r="C8" s="4">
        <v>664482</v>
      </c>
    </row>
    <row r="9" spans="1:3" ht="15.75" x14ac:dyDescent="0.25">
      <c r="A9" s="3" t="s">
        <v>13</v>
      </c>
      <c r="B9" s="3" t="s">
        <v>14</v>
      </c>
      <c r="C9" s="4">
        <v>214900</v>
      </c>
    </row>
    <row r="10" spans="1:3" ht="15.75" x14ac:dyDescent="0.25">
      <c r="A10" s="5" t="s">
        <v>15</v>
      </c>
      <c r="B10" s="3" t="s">
        <v>16</v>
      </c>
      <c r="C10" s="4">
        <v>30000</v>
      </c>
    </row>
    <row r="11" spans="1:3" ht="31.5" x14ac:dyDescent="0.25">
      <c r="A11" s="3" t="s">
        <v>17</v>
      </c>
      <c r="B11" s="3" t="s">
        <v>18</v>
      </c>
      <c r="C11" s="4">
        <v>60000</v>
      </c>
    </row>
    <row r="12" spans="1:3" ht="15.75" x14ac:dyDescent="0.25">
      <c r="A12" s="3" t="s">
        <v>19</v>
      </c>
      <c r="B12" s="3" t="s">
        <v>20</v>
      </c>
      <c r="C12" s="4">
        <v>388800</v>
      </c>
    </row>
    <row r="13" spans="1:3" ht="15.75" x14ac:dyDescent="0.25">
      <c r="A13" s="5" t="s">
        <v>21</v>
      </c>
      <c r="B13" s="3" t="s">
        <v>22</v>
      </c>
      <c r="C13" s="4">
        <v>20000</v>
      </c>
    </row>
    <row r="14" spans="1:3" ht="15.75" x14ac:dyDescent="0.25">
      <c r="A14" s="5" t="s">
        <v>23</v>
      </c>
      <c r="B14" s="3" t="s">
        <v>24</v>
      </c>
      <c r="C14" s="4">
        <v>40000</v>
      </c>
    </row>
    <row r="15" spans="1:3" ht="15.75" x14ac:dyDescent="0.25">
      <c r="A15" s="5" t="s">
        <v>25</v>
      </c>
      <c r="B15" s="3" t="s">
        <v>26</v>
      </c>
      <c r="C15" s="4">
        <v>200000</v>
      </c>
    </row>
    <row r="16" spans="1:3" ht="31.5" x14ac:dyDescent="0.25">
      <c r="A16" s="5" t="s">
        <v>27</v>
      </c>
      <c r="B16" s="3" t="s">
        <v>28</v>
      </c>
      <c r="C16" s="4">
        <v>34000</v>
      </c>
    </row>
    <row r="17" spans="1:3" ht="15.75" x14ac:dyDescent="0.25">
      <c r="A17" s="3" t="s">
        <v>29</v>
      </c>
      <c r="B17" s="3" t="s">
        <v>30</v>
      </c>
      <c r="C17" s="4">
        <v>120000</v>
      </c>
    </row>
    <row r="18" spans="1:3" ht="31.5" x14ac:dyDescent="0.25">
      <c r="A18" s="5" t="s">
        <v>31</v>
      </c>
      <c r="B18" s="3" t="s">
        <v>32</v>
      </c>
      <c r="C18" s="4">
        <v>185000</v>
      </c>
    </row>
    <row r="19" spans="1:3" ht="31.5" x14ac:dyDescent="0.25">
      <c r="A19" s="3" t="s">
        <v>33</v>
      </c>
      <c r="B19" s="3" t="s">
        <v>34</v>
      </c>
      <c r="C19" s="4">
        <v>140000</v>
      </c>
    </row>
    <row r="20" spans="1:3" ht="15.75" x14ac:dyDescent="0.25">
      <c r="A20" s="3" t="s">
        <v>35</v>
      </c>
      <c r="B20" s="3" t="s">
        <v>36</v>
      </c>
      <c r="C20" s="4">
        <v>280000</v>
      </c>
    </row>
    <row r="21" spans="1:3" ht="31.5" x14ac:dyDescent="0.25">
      <c r="A21" s="3" t="s">
        <v>37</v>
      </c>
      <c r="B21" s="3" t="s">
        <v>38</v>
      </c>
      <c r="C21" s="4">
        <v>50000</v>
      </c>
    </row>
    <row r="22" spans="1:3" ht="15.75" x14ac:dyDescent="0.25">
      <c r="A22" s="5" t="s">
        <v>39</v>
      </c>
      <c r="B22" s="6" t="s">
        <v>40</v>
      </c>
      <c r="C22" s="4">
        <v>30000</v>
      </c>
    </row>
    <row r="23" spans="1:3" ht="15.75" x14ac:dyDescent="0.25">
      <c r="A23" s="5" t="s">
        <v>41</v>
      </c>
      <c r="B23" s="3" t="s">
        <v>42</v>
      </c>
      <c r="C23" s="4">
        <v>31820</v>
      </c>
    </row>
    <row r="24" spans="1:3" ht="31.5" x14ac:dyDescent="0.25">
      <c r="A24" s="3" t="s">
        <v>43</v>
      </c>
      <c r="B24" s="3" t="s">
        <v>44</v>
      </c>
      <c r="C24" s="4">
        <v>110000</v>
      </c>
    </row>
    <row r="25" spans="1:3" ht="31.5" x14ac:dyDescent="0.25">
      <c r="A25" s="5" t="s">
        <v>45</v>
      </c>
      <c r="B25" s="3" t="s">
        <v>46</v>
      </c>
      <c r="C25" s="4">
        <v>25000</v>
      </c>
    </row>
    <row r="26" spans="1:3" ht="15.75" x14ac:dyDescent="0.25">
      <c r="A26" s="5" t="s">
        <v>47</v>
      </c>
      <c r="B26" s="3" t="s">
        <v>48</v>
      </c>
      <c r="C26" s="4">
        <v>40000</v>
      </c>
    </row>
    <row r="27" spans="1:3" ht="31.5" x14ac:dyDescent="0.25">
      <c r="A27" s="3" t="s">
        <v>49</v>
      </c>
      <c r="B27" s="3" t="s">
        <v>50</v>
      </c>
      <c r="C27" s="4">
        <v>75000</v>
      </c>
    </row>
    <row r="28" spans="1:3" ht="15.75" x14ac:dyDescent="0.25">
      <c r="A28" s="5" t="s">
        <v>51</v>
      </c>
      <c r="B28" s="3" t="s">
        <v>52</v>
      </c>
      <c r="C28" s="4">
        <v>40000</v>
      </c>
    </row>
    <row r="29" spans="1:3" ht="15.75" x14ac:dyDescent="0.25">
      <c r="A29" s="3" t="s">
        <v>53</v>
      </c>
      <c r="B29" s="3" t="s">
        <v>54</v>
      </c>
      <c r="C29" s="4">
        <v>50000</v>
      </c>
    </row>
    <row r="30" spans="1:3" ht="31.5" x14ac:dyDescent="0.25">
      <c r="A30" s="3" t="s">
        <v>55</v>
      </c>
      <c r="B30" s="3" t="s">
        <v>56</v>
      </c>
      <c r="C30" s="4">
        <v>40000</v>
      </c>
    </row>
    <row r="31" spans="1:3" ht="15.75" x14ac:dyDescent="0.25">
      <c r="A31" s="3" t="s">
        <v>57</v>
      </c>
      <c r="B31" s="3" t="s">
        <v>58</v>
      </c>
      <c r="C31" s="4">
        <v>205000</v>
      </c>
    </row>
    <row r="32" spans="1:3" ht="31.5" x14ac:dyDescent="0.25">
      <c r="A32" s="3" t="s">
        <v>59</v>
      </c>
      <c r="B32" s="3" t="s">
        <v>60</v>
      </c>
      <c r="C32" s="4">
        <v>50000</v>
      </c>
    </row>
    <row r="33" spans="1:3" ht="15.75" x14ac:dyDescent="0.25">
      <c r="A33" s="5" t="s">
        <v>61</v>
      </c>
      <c r="B33" s="3" t="s">
        <v>62</v>
      </c>
      <c r="C33" s="4">
        <v>40000</v>
      </c>
    </row>
    <row r="34" spans="1:3" ht="47.25" x14ac:dyDescent="0.25">
      <c r="A34" s="5" t="s">
        <v>63</v>
      </c>
      <c r="B34" s="3" t="s">
        <v>64</v>
      </c>
      <c r="C34" s="4">
        <v>30000</v>
      </c>
    </row>
    <row r="35" spans="1:3" ht="31.5" x14ac:dyDescent="0.25">
      <c r="A35" s="3" t="s">
        <v>65</v>
      </c>
      <c r="B35" s="3" t="s">
        <v>66</v>
      </c>
      <c r="C35" s="4">
        <v>100000</v>
      </c>
    </row>
    <row r="36" spans="1:3" ht="15.75" x14ac:dyDescent="0.25">
      <c r="A36" s="3" t="s">
        <v>67</v>
      </c>
      <c r="B36" s="3" t="s">
        <v>68</v>
      </c>
      <c r="C36" s="4">
        <v>250000</v>
      </c>
    </row>
    <row r="37" spans="1:3" ht="15.75" x14ac:dyDescent="0.25">
      <c r="A37" s="3" t="s">
        <v>69</v>
      </c>
      <c r="B37" s="3" t="s">
        <v>70</v>
      </c>
      <c r="C37" s="4">
        <v>450000</v>
      </c>
    </row>
    <row r="38" spans="1:3" ht="31.5" x14ac:dyDescent="0.25">
      <c r="A38" s="3" t="s">
        <v>71</v>
      </c>
      <c r="B38" s="3"/>
      <c r="C38" s="4">
        <v>100000</v>
      </c>
    </row>
    <row r="39" spans="1:3" ht="31.5" x14ac:dyDescent="0.25">
      <c r="A39" s="3" t="s">
        <v>72</v>
      </c>
      <c r="B39" s="3" t="s">
        <v>73</v>
      </c>
      <c r="C39" s="4">
        <v>50000</v>
      </c>
    </row>
    <row r="40" spans="1:3" ht="15.75" x14ac:dyDescent="0.25">
      <c r="A40" s="3" t="s">
        <v>74</v>
      </c>
      <c r="B40" s="3" t="s">
        <v>75</v>
      </c>
      <c r="C40" s="4">
        <v>46900</v>
      </c>
    </row>
    <row r="41" spans="1:3" s="7" customFormat="1" ht="15.75" x14ac:dyDescent="0.25">
      <c r="A41" s="5" t="s">
        <v>76</v>
      </c>
      <c r="B41" s="3" t="s">
        <v>77</v>
      </c>
      <c r="C41" s="4">
        <v>70000</v>
      </c>
    </row>
    <row r="42" spans="1:3" ht="15.75" x14ac:dyDescent="0.25">
      <c r="A42" s="3" t="s">
        <v>78</v>
      </c>
      <c r="B42" s="3" t="s">
        <v>79</v>
      </c>
      <c r="C42" s="4">
        <v>425910</v>
      </c>
    </row>
    <row r="43" spans="1:3" ht="31.5" x14ac:dyDescent="0.25">
      <c r="A43" s="5" t="s">
        <v>80</v>
      </c>
      <c r="B43" s="6" t="s">
        <v>81</v>
      </c>
      <c r="C43" s="4">
        <v>100000</v>
      </c>
    </row>
    <row r="44" spans="1:3" ht="15.75" x14ac:dyDescent="0.25">
      <c r="A44" s="3" t="s">
        <v>82</v>
      </c>
      <c r="B44" s="3" t="s">
        <v>83</v>
      </c>
      <c r="C44" s="4">
        <v>170000</v>
      </c>
    </row>
    <row r="45" spans="1:3" ht="15.75" x14ac:dyDescent="0.25">
      <c r="A45" s="3" t="s">
        <v>84</v>
      </c>
      <c r="B45" s="3" t="s">
        <v>85</v>
      </c>
      <c r="C45" s="4">
        <v>100000</v>
      </c>
    </row>
    <row r="46" spans="1:3" ht="31.5" x14ac:dyDescent="0.25">
      <c r="A46" s="3" t="s">
        <v>86</v>
      </c>
      <c r="B46" s="3" t="s">
        <v>87</v>
      </c>
      <c r="C46" s="4">
        <v>171620</v>
      </c>
    </row>
    <row r="47" spans="1:3" ht="15.75" x14ac:dyDescent="0.25">
      <c r="A47" s="5" t="s">
        <v>88</v>
      </c>
      <c r="B47" s="3" t="s">
        <v>89</v>
      </c>
      <c r="C47" s="4">
        <v>35000</v>
      </c>
    </row>
    <row r="48" spans="1:3" ht="15.75" x14ac:dyDescent="0.25">
      <c r="A48" s="3" t="s">
        <v>90</v>
      </c>
      <c r="B48" s="3" t="s">
        <v>91</v>
      </c>
      <c r="C48" s="4">
        <v>130000</v>
      </c>
    </row>
    <row r="49" spans="1:3" ht="15.75" x14ac:dyDescent="0.25">
      <c r="A49" s="3" t="s">
        <v>92</v>
      </c>
      <c r="B49" s="3" t="s">
        <v>93</v>
      </c>
      <c r="C49" s="4">
        <v>709620</v>
      </c>
    </row>
    <row r="50" spans="1:3" ht="15.75" x14ac:dyDescent="0.25">
      <c r="A50" s="5" t="s">
        <v>94</v>
      </c>
      <c r="B50" s="3" t="s">
        <v>95</v>
      </c>
      <c r="C50" s="4">
        <v>260000</v>
      </c>
    </row>
    <row r="51" spans="1:3" ht="15.75" x14ac:dyDescent="0.25">
      <c r="A51" s="3" t="s">
        <v>96</v>
      </c>
      <c r="B51" s="3" t="s">
        <v>97</v>
      </c>
      <c r="C51" s="4">
        <v>100000</v>
      </c>
    </row>
    <row r="52" spans="1:3" ht="15.75" x14ac:dyDescent="0.25">
      <c r="A52" s="3" t="s">
        <v>98</v>
      </c>
      <c r="B52" s="3" t="s">
        <v>99</v>
      </c>
      <c r="C52" s="4">
        <v>50000</v>
      </c>
    </row>
    <row r="53" spans="1:3" ht="15.75" x14ac:dyDescent="0.25">
      <c r="A53" s="5" t="s">
        <v>100</v>
      </c>
      <c r="B53" s="3" t="s">
        <v>101</v>
      </c>
      <c r="C53" s="4">
        <v>129909</v>
      </c>
    </row>
    <row r="54" spans="1:3" ht="31.5" x14ac:dyDescent="0.25">
      <c r="A54" s="3" t="s">
        <v>102</v>
      </c>
      <c r="B54" s="3" t="s">
        <v>103</v>
      </c>
      <c r="C54" s="4">
        <v>60000</v>
      </c>
    </row>
    <row r="55" spans="1:3" ht="15.75" x14ac:dyDescent="0.25">
      <c r="A55" s="5" t="s">
        <v>104</v>
      </c>
      <c r="B55" s="5" t="s">
        <v>105</v>
      </c>
      <c r="C55" s="4">
        <v>280000</v>
      </c>
    </row>
    <row r="56" spans="1:3" ht="15.75" x14ac:dyDescent="0.25">
      <c r="A56" s="8" t="s">
        <v>106</v>
      </c>
      <c r="B56" s="5"/>
      <c r="C56" s="4">
        <v>5000</v>
      </c>
    </row>
    <row r="57" spans="1:3" ht="15.75" x14ac:dyDescent="0.25">
      <c r="A57" s="3" t="s">
        <v>107</v>
      </c>
      <c r="B57" s="3" t="s">
        <v>108</v>
      </c>
      <c r="C57" s="4">
        <v>70000</v>
      </c>
    </row>
    <row r="58" spans="1:3" ht="15.75" x14ac:dyDescent="0.25">
      <c r="A58" s="5" t="s">
        <v>109</v>
      </c>
      <c r="B58" s="3" t="s">
        <v>110</v>
      </c>
      <c r="C58" s="4">
        <v>30000</v>
      </c>
    </row>
    <row r="59" spans="1:3" ht="15.75" x14ac:dyDescent="0.25">
      <c r="A59" s="5" t="s">
        <v>111</v>
      </c>
      <c r="B59" s="9" t="s">
        <v>112</v>
      </c>
      <c r="C59" s="4">
        <v>5000</v>
      </c>
    </row>
    <row r="60" spans="1:3" ht="15.75" x14ac:dyDescent="0.25">
      <c r="A60" s="3" t="s">
        <v>113</v>
      </c>
      <c r="B60" s="3" t="s">
        <v>114</v>
      </c>
      <c r="C60" s="4">
        <v>1065000</v>
      </c>
    </row>
    <row r="61" spans="1:3" ht="15.75" x14ac:dyDescent="0.25">
      <c r="A61" s="3" t="s">
        <v>115</v>
      </c>
      <c r="B61" s="3" t="s">
        <v>116</v>
      </c>
      <c r="C61" s="4">
        <v>70000</v>
      </c>
    </row>
    <row r="62" spans="1:3" ht="15.75" x14ac:dyDescent="0.25">
      <c r="A62" s="3" t="s">
        <v>117</v>
      </c>
      <c r="B62" s="3" t="s">
        <v>118</v>
      </c>
      <c r="C62" s="4">
        <v>660000</v>
      </c>
    </row>
    <row r="63" spans="1:3" ht="31.5" x14ac:dyDescent="0.25">
      <c r="A63" s="3" t="s">
        <v>119</v>
      </c>
      <c r="B63" s="3" t="s">
        <v>120</v>
      </c>
      <c r="C63" s="4">
        <v>245000</v>
      </c>
    </row>
    <row r="64" spans="1:3" ht="31.5" x14ac:dyDescent="0.25">
      <c r="A64" s="5" t="s">
        <v>121</v>
      </c>
      <c r="B64" s="3" t="s">
        <v>122</v>
      </c>
      <c r="C64" s="4">
        <v>353980</v>
      </c>
    </row>
    <row r="65" spans="1:3" ht="31.5" x14ac:dyDescent="0.25">
      <c r="A65" s="3" t="s">
        <v>123</v>
      </c>
      <c r="B65" s="3" t="s">
        <v>124</v>
      </c>
      <c r="C65" s="4">
        <v>100000</v>
      </c>
    </row>
    <row r="66" spans="1:3" ht="15.75" x14ac:dyDescent="0.25">
      <c r="A66" s="5" t="s">
        <v>125</v>
      </c>
      <c r="B66" s="3" t="s">
        <v>126</v>
      </c>
      <c r="C66" s="4">
        <v>30000</v>
      </c>
    </row>
    <row r="67" spans="1:3" ht="31.5" x14ac:dyDescent="0.25">
      <c r="A67" s="5" t="s">
        <v>127</v>
      </c>
      <c r="B67" s="3" t="s">
        <v>128</v>
      </c>
      <c r="C67" s="4">
        <v>30000</v>
      </c>
    </row>
    <row r="68" spans="1:3" ht="15.75" x14ac:dyDescent="0.25">
      <c r="A68" s="3" t="s">
        <v>129</v>
      </c>
      <c r="B68" s="3" t="s">
        <v>130</v>
      </c>
      <c r="C68" s="4">
        <v>45000</v>
      </c>
    </row>
    <row r="69" spans="1:3" ht="31.5" x14ac:dyDescent="0.25">
      <c r="A69" s="3" t="s">
        <v>131</v>
      </c>
      <c r="B69" s="3" t="s">
        <v>132</v>
      </c>
      <c r="C69" s="4">
        <v>554000</v>
      </c>
    </row>
    <row r="70" spans="1:3" ht="31.5" x14ac:dyDescent="0.25">
      <c r="A70" s="3" t="s">
        <v>133</v>
      </c>
      <c r="B70" s="3" t="s">
        <v>134</v>
      </c>
      <c r="C70" s="4">
        <v>350000</v>
      </c>
    </row>
    <row r="71" spans="1:3" ht="15.75" x14ac:dyDescent="0.25">
      <c r="A71" s="5" t="s">
        <v>135</v>
      </c>
      <c r="B71" s="3" t="s">
        <v>136</v>
      </c>
      <c r="C71" s="4">
        <v>30000</v>
      </c>
    </row>
    <row r="72" spans="1:3" ht="15.75" x14ac:dyDescent="0.25">
      <c r="A72" s="5" t="s">
        <v>137</v>
      </c>
      <c r="B72" s="3" t="s">
        <v>138</v>
      </c>
      <c r="C72" s="4">
        <v>65000</v>
      </c>
    </row>
    <row r="73" spans="1:3" ht="15.75" x14ac:dyDescent="0.25">
      <c r="A73" s="5" t="s">
        <v>139</v>
      </c>
      <c r="B73" s="3" t="s">
        <v>140</v>
      </c>
      <c r="C73" s="4">
        <v>20000</v>
      </c>
    </row>
    <row r="74" spans="1:3" ht="15.75" x14ac:dyDescent="0.25">
      <c r="A74" s="3" t="s">
        <v>141</v>
      </c>
      <c r="B74" s="3" t="s">
        <v>142</v>
      </c>
      <c r="C74" s="4">
        <v>120000</v>
      </c>
    </row>
    <row r="75" spans="1:3" ht="15.75" x14ac:dyDescent="0.25">
      <c r="A75" s="3" t="s">
        <v>143</v>
      </c>
      <c r="B75" s="3" t="s">
        <v>144</v>
      </c>
      <c r="C75" s="4">
        <v>150759.76</v>
      </c>
    </row>
    <row r="76" spans="1:3" ht="15.75" x14ac:dyDescent="0.25">
      <c r="A76" s="3" t="s">
        <v>145</v>
      </c>
      <c r="B76" s="3" t="s">
        <v>146</v>
      </c>
      <c r="C76" s="4">
        <v>350000</v>
      </c>
    </row>
    <row r="77" spans="1:3" ht="31.5" x14ac:dyDescent="0.25">
      <c r="A77" s="3" t="s">
        <v>147</v>
      </c>
      <c r="B77" s="3" t="s">
        <v>148</v>
      </c>
      <c r="C77" s="4">
        <v>90000</v>
      </c>
    </row>
    <row r="78" spans="1:3" ht="15.75" x14ac:dyDescent="0.25">
      <c r="A78" s="5" t="s">
        <v>149</v>
      </c>
      <c r="B78" s="3" t="s">
        <v>150</v>
      </c>
      <c r="C78" s="4">
        <v>5000</v>
      </c>
    </row>
    <row r="79" spans="1:3" ht="15.75" x14ac:dyDescent="0.25">
      <c r="A79" s="3" t="s">
        <v>151</v>
      </c>
      <c r="B79" s="3" t="s">
        <v>152</v>
      </c>
      <c r="C79" s="4">
        <v>542000</v>
      </c>
    </row>
    <row r="80" spans="1:3" ht="15.75" x14ac:dyDescent="0.25">
      <c r="A80" s="3" t="s">
        <v>153</v>
      </c>
      <c r="B80" s="3" t="s">
        <v>154</v>
      </c>
      <c r="C80" s="4">
        <v>46000</v>
      </c>
    </row>
    <row r="81" spans="1:3" ht="15.75" x14ac:dyDescent="0.25">
      <c r="A81" s="5" t="s">
        <v>155</v>
      </c>
      <c r="B81" s="3" t="s">
        <v>156</v>
      </c>
      <c r="C81" s="4">
        <v>100000</v>
      </c>
    </row>
    <row r="82" spans="1:3" ht="15.75" x14ac:dyDescent="0.25">
      <c r="A82" s="3" t="s">
        <v>157</v>
      </c>
      <c r="B82" s="3" t="s">
        <v>158</v>
      </c>
      <c r="C82" s="4">
        <v>519000</v>
      </c>
    </row>
    <row r="83" spans="1:3" ht="15.75" x14ac:dyDescent="0.25">
      <c r="A83" s="3" t="s">
        <v>159</v>
      </c>
      <c r="B83" s="3" t="s">
        <v>160</v>
      </c>
      <c r="C83" s="4">
        <v>200000</v>
      </c>
    </row>
    <row r="84" spans="1:3" ht="15.75" x14ac:dyDescent="0.25">
      <c r="A84" s="3" t="s">
        <v>161</v>
      </c>
      <c r="B84" s="3" t="s">
        <v>162</v>
      </c>
      <c r="C84" s="4">
        <v>490000</v>
      </c>
    </row>
    <row r="85" spans="1:3" ht="15.75" x14ac:dyDescent="0.25">
      <c r="A85" s="3" t="s">
        <v>163</v>
      </c>
      <c r="B85" s="3"/>
      <c r="C85" s="4">
        <v>40000</v>
      </c>
    </row>
    <row r="86" spans="1:3" ht="31.5" x14ac:dyDescent="0.25">
      <c r="A86" s="3" t="s">
        <v>164</v>
      </c>
      <c r="B86" s="3" t="s">
        <v>165</v>
      </c>
      <c r="C86" s="4">
        <v>60000</v>
      </c>
    </row>
    <row r="87" spans="1:3" ht="15.75" x14ac:dyDescent="0.25">
      <c r="A87" s="5" t="s">
        <v>166</v>
      </c>
      <c r="B87" s="3" t="s">
        <v>167</v>
      </c>
      <c r="C87" s="4">
        <v>30000</v>
      </c>
    </row>
    <row r="88" spans="1:3" ht="31.5" x14ac:dyDescent="0.25">
      <c r="A88" s="5" t="s">
        <v>168</v>
      </c>
      <c r="B88" s="3" t="s">
        <v>169</v>
      </c>
      <c r="C88" s="4">
        <v>5000</v>
      </c>
    </row>
    <row r="89" spans="1:3" s="7" customFormat="1" ht="15.75" x14ac:dyDescent="0.25">
      <c r="A89" s="5" t="s">
        <v>170</v>
      </c>
      <c r="B89" s="3" t="s">
        <v>171</v>
      </c>
      <c r="C89" s="4">
        <v>40000</v>
      </c>
    </row>
    <row r="90" spans="1:3" ht="15.75" x14ac:dyDescent="0.25">
      <c r="A90" s="5" t="s">
        <v>172</v>
      </c>
      <c r="B90" s="3" t="s">
        <v>173</v>
      </c>
      <c r="C90" s="4">
        <v>30000</v>
      </c>
    </row>
    <row r="91" spans="1:3" ht="15.75" x14ac:dyDescent="0.25">
      <c r="A91" s="3" t="s">
        <v>174</v>
      </c>
      <c r="B91" s="3" t="s">
        <v>175</v>
      </c>
      <c r="C91" s="4">
        <v>170400</v>
      </c>
    </row>
    <row r="92" spans="1:3" ht="31.5" x14ac:dyDescent="0.25">
      <c r="A92" s="5" t="s">
        <v>176</v>
      </c>
      <c r="B92" s="3" t="s">
        <v>177</v>
      </c>
      <c r="C92" s="4">
        <v>50000</v>
      </c>
    </row>
    <row r="93" spans="1:3" ht="15.75" x14ac:dyDescent="0.25">
      <c r="A93" s="10" t="s">
        <v>178</v>
      </c>
      <c r="B93" s="3" t="s">
        <v>179</v>
      </c>
      <c r="C93" s="4">
        <v>1140000</v>
      </c>
    </row>
    <row r="94" spans="1:3" ht="31.5" x14ac:dyDescent="0.25">
      <c r="A94" s="11" t="s">
        <v>180</v>
      </c>
      <c r="B94" s="3" t="s">
        <v>181</v>
      </c>
      <c r="C94" s="4">
        <v>630000</v>
      </c>
    </row>
    <row r="95" spans="1:3" ht="31.5" x14ac:dyDescent="0.25">
      <c r="A95" s="3" t="s">
        <v>182</v>
      </c>
      <c r="B95" s="3" t="s">
        <v>183</v>
      </c>
      <c r="C95" s="4">
        <v>100000</v>
      </c>
    </row>
    <row r="96" spans="1:3" ht="31.5" x14ac:dyDescent="0.25">
      <c r="A96" s="3" t="s">
        <v>184</v>
      </c>
      <c r="B96" s="3" t="s">
        <v>185</v>
      </c>
      <c r="C96" s="4">
        <v>440000</v>
      </c>
    </row>
    <row r="97" spans="1:3" ht="47.25" x14ac:dyDescent="0.25">
      <c r="A97" s="5" t="s">
        <v>186</v>
      </c>
      <c r="B97" s="3" t="s">
        <v>187</v>
      </c>
      <c r="C97" s="4">
        <v>30000</v>
      </c>
    </row>
    <row r="98" spans="1:3" ht="15.75" x14ac:dyDescent="0.25">
      <c r="A98" s="5" t="s">
        <v>188</v>
      </c>
      <c r="B98" s="3" t="s">
        <v>189</v>
      </c>
      <c r="C98" s="4">
        <v>30000</v>
      </c>
    </row>
    <row r="99" spans="1:3" ht="15.75" x14ac:dyDescent="0.25">
      <c r="A99" s="5" t="s">
        <v>190</v>
      </c>
      <c r="B99" s="3"/>
      <c r="C99" s="4">
        <v>100000</v>
      </c>
    </row>
    <row r="100" spans="1:3" ht="15.75" x14ac:dyDescent="0.25">
      <c r="A100" s="3" t="s">
        <v>191</v>
      </c>
      <c r="B100" s="3" t="s">
        <v>192</v>
      </c>
      <c r="C100" s="4">
        <v>50000</v>
      </c>
    </row>
    <row r="101" spans="1:3" ht="15.75" x14ac:dyDescent="0.25">
      <c r="A101" s="3" t="s">
        <v>193</v>
      </c>
      <c r="B101" s="3" t="s">
        <v>194</v>
      </c>
      <c r="C101" s="4">
        <v>800000</v>
      </c>
    </row>
    <row r="102" spans="1:3" ht="15.75" x14ac:dyDescent="0.25">
      <c r="A102" s="5" t="s">
        <v>195</v>
      </c>
      <c r="B102" s="3" t="s">
        <v>196</v>
      </c>
      <c r="C102" s="4">
        <v>27518</v>
      </c>
    </row>
    <row r="103" spans="1:3" ht="15.75" x14ac:dyDescent="0.25">
      <c r="A103" s="5" t="s">
        <v>197</v>
      </c>
      <c r="B103" s="3" t="s">
        <v>198</v>
      </c>
      <c r="C103" s="4">
        <v>145000</v>
      </c>
    </row>
    <row r="104" spans="1:3" ht="15.75" x14ac:dyDescent="0.25">
      <c r="A104" s="3" t="s">
        <v>199</v>
      </c>
      <c r="B104" s="3" t="s">
        <v>200</v>
      </c>
      <c r="C104" s="4">
        <v>500000</v>
      </c>
    </row>
    <row r="105" spans="1:3" ht="15.75" x14ac:dyDescent="0.25">
      <c r="A105" s="3" t="s">
        <v>201</v>
      </c>
      <c r="B105" s="3" t="s">
        <v>202</v>
      </c>
      <c r="C105" s="4">
        <v>70000</v>
      </c>
    </row>
    <row r="106" spans="1:3" ht="31.5" x14ac:dyDescent="0.25">
      <c r="A106" s="3" t="s">
        <v>203</v>
      </c>
      <c r="B106" s="3" t="s">
        <v>204</v>
      </c>
      <c r="C106" s="4">
        <v>810000</v>
      </c>
    </row>
    <row r="107" spans="1:3" ht="31.5" x14ac:dyDescent="0.25">
      <c r="A107" s="3" t="s">
        <v>205</v>
      </c>
      <c r="B107" s="3" t="s">
        <v>206</v>
      </c>
      <c r="C107" s="4">
        <v>100000</v>
      </c>
    </row>
    <row r="108" spans="1:3" ht="15.75" x14ac:dyDescent="0.25">
      <c r="A108" s="3" t="s">
        <v>207</v>
      </c>
      <c r="B108" s="3" t="s">
        <v>208</v>
      </c>
      <c r="C108" s="4">
        <v>130000</v>
      </c>
    </row>
    <row r="109" spans="1:3" ht="31.5" x14ac:dyDescent="0.25">
      <c r="A109" s="3" t="s">
        <v>209</v>
      </c>
      <c r="B109" s="3" t="s">
        <v>210</v>
      </c>
      <c r="C109" s="4">
        <v>103000</v>
      </c>
    </row>
    <row r="110" spans="1:3" ht="15.75" x14ac:dyDescent="0.25">
      <c r="A110" s="5" t="s">
        <v>211</v>
      </c>
      <c r="B110" s="3" t="s">
        <v>212</v>
      </c>
      <c r="C110" s="4">
        <v>40000</v>
      </c>
    </row>
    <row r="111" spans="1:3" ht="15.75" x14ac:dyDescent="0.25">
      <c r="A111" s="3" t="s">
        <v>213</v>
      </c>
      <c r="B111" s="3" t="s">
        <v>214</v>
      </c>
      <c r="C111" s="4">
        <v>696760</v>
      </c>
    </row>
    <row r="112" spans="1:3" ht="31.5" x14ac:dyDescent="0.25">
      <c r="A112" s="3" t="s">
        <v>215</v>
      </c>
      <c r="B112" s="3" t="s">
        <v>216</v>
      </c>
      <c r="C112" s="4">
        <v>57700</v>
      </c>
    </row>
    <row r="113" spans="1:3" ht="15.75" x14ac:dyDescent="0.25">
      <c r="A113" s="3" t="s">
        <v>217</v>
      </c>
      <c r="B113" s="3" t="s">
        <v>218</v>
      </c>
      <c r="C113" s="4">
        <v>95000</v>
      </c>
    </row>
    <row r="114" spans="1:3" ht="15.75" x14ac:dyDescent="0.25">
      <c r="A114" s="3" t="s">
        <v>219</v>
      </c>
      <c r="B114" s="3" t="s">
        <v>220</v>
      </c>
      <c r="C114" s="4">
        <v>200000</v>
      </c>
    </row>
    <row r="115" spans="1:3" ht="15.75" x14ac:dyDescent="0.25">
      <c r="A115" s="3" t="s">
        <v>221</v>
      </c>
      <c r="B115" s="3" t="s">
        <v>222</v>
      </c>
      <c r="C115" s="4">
        <v>300000</v>
      </c>
    </row>
    <row r="116" spans="1:3" ht="15.75" x14ac:dyDescent="0.25">
      <c r="A116" s="3" t="s">
        <v>223</v>
      </c>
      <c r="B116" s="3" t="s">
        <v>224</v>
      </c>
      <c r="C116" s="4">
        <v>50000</v>
      </c>
    </row>
    <row r="117" spans="1:3" ht="15.75" x14ac:dyDescent="0.25">
      <c r="A117" s="3" t="s">
        <v>225</v>
      </c>
      <c r="B117" s="3" t="s">
        <v>226</v>
      </c>
      <c r="C117" s="4">
        <v>150000</v>
      </c>
    </row>
    <row r="118" spans="1:3" ht="15.75" x14ac:dyDescent="0.25">
      <c r="A118" s="3" t="s">
        <v>227</v>
      </c>
      <c r="B118" s="3" t="s">
        <v>228</v>
      </c>
      <c r="C118" s="4">
        <v>60000</v>
      </c>
    </row>
    <row r="119" spans="1:3" ht="15.75" x14ac:dyDescent="0.25">
      <c r="A119" s="3" t="s">
        <v>229</v>
      </c>
      <c r="B119" s="3" t="s">
        <v>230</v>
      </c>
      <c r="C119" s="4">
        <v>80000</v>
      </c>
    </row>
    <row r="120" spans="1:3" ht="15.75" x14ac:dyDescent="0.25">
      <c r="A120" s="3" t="s">
        <v>231</v>
      </c>
      <c r="B120" s="3" t="s">
        <v>232</v>
      </c>
      <c r="C120" s="4">
        <v>274702.3</v>
      </c>
    </row>
    <row r="121" spans="1:3" ht="31.5" x14ac:dyDescent="0.25">
      <c r="A121" s="3" t="s">
        <v>233</v>
      </c>
      <c r="B121" s="3" t="s">
        <v>234</v>
      </c>
      <c r="C121" s="4">
        <v>50000</v>
      </c>
    </row>
    <row r="122" spans="1:3" ht="15.75" x14ac:dyDescent="0.25">
      <c r="A122" s="3" t="s">
        <v>235</v>
      </c>
      <c r="B122" s="3" t="s">
        <v>236</v>
      </c>
      <c r="C122" s="4">
        <v>450000</v>
      </c>
    </row>
    <row r="123" spans="1:3" ht="15.75" x14ac:dyDescent="0.25">
      <c r="A123" s="3" t="s">
        <v>237</v>
      </c>
      <c r="B123" s="3" t="s">
        <v>238</v>
      </c>
      <c r="C123" s="4">
        <v>40000</v>
      </c>
    </row>
    <row r="124" spans="1:3" ht="15.75" x14ac:dyDescent="0.25">
      <c r="A124" s="3" t="s">
        <v>239</v>
      </c>
      <c r="B124" s="3" t="s">
        <v>240</v>
      </c>
      <c r="C124" s="4">
        <v>100439.82</v>
      </c>
    </row>
    <row r="125" spans="1:3" ht="15.75" x14ac:dyDescent="0.25">
      <c r="A125" s="3" t="s">
        <v>241</v>
      </c>
      <c r="B125" s="3" t="s">
        <v>242</v>
      </c>
      <c r="C125" s="4">
        <v>260000</v>
      </c>
    </row>
    <row r="126" spans="1:3" ht="15.75" x14ac:dyDescent="0.25">
      <c r="A126" s="3" t="s">
        <v>243</v>
      </c>
      <c r="B126" s="3" t="s">
        <v>244</v>
      </c>
      <c r="C126" s="4">
        <v>130000</v>
      </c>
    </row>
    <row r="127" spans="1:3" ht="15.75" x14ac:dyDescent="0.25">
      <c r="A127" s="5" t="s">
        <v>245</v>
      </c>
      <c r="B127" s="5" t="s">
        <v>246</v>
      </c>
      <c r="C127" s="4">
        <v>150000</v>
      </c>
    </row>
    <row r="128" spans="1:3" ht="15.75" x14ac:dyDescent="0.25">
      <c r="A128" s="3" t="s">
        <v>247</v>
      </c>
      <c r="B128" s="3" t="s">
        <v>248</v>
      </c>
      <c r="C128" s="4">
        <v>50000</v>
      </c>
    </row>
    <row r="129" spans="1:3" ht="15.75" x14ac:dyDescent="0.25">
      <c r="A129" s="3" t="s">
        <v>249</v>
      </c>
      <c r="B129" s="3" t="s">
        <v>250</v>
      </c>
      <c r="C129" s="4">
        <v>1483035</v>
      </c>
    </row>
    <row r="130" spans="1:3" ht="15.75" x14ac:dyDescent="0.25">
      <c r="A130" s="5" t="s">
        <v>251</v>
      </c>
      <c r="B130" s="3" t="s">
        <v>252</v>
      </c>
      <c r="C130" s="4">
        <v>20000</v>
      </c>
    </row>
    <row r="131" spans="1:3" ht="15.75" x14ac:dyDescent="0.25">
      <c r="A131" s="5" t="s">
        <v>253</v>
      </c>
      <c r="B131" s="3" t="s">
        <v>254</v>
      </c>
      <c r="C131" s="4">
        <v>20000</v>
      </c>
    </row>
    <row r="132" spans="1:3" ht="15.75" x14ac:dyDescent="0.25">
      <c r="A132" s="3" t="s">
        <v>255</v>
      </c>
      <c r="B132" s="3" t="s">
        <v>256</v>
      </c>
      <c r="C132" s="4">
        <v>40000</v>
      </c>
    </row>
    <row r="133" spans="1:3" ht="15.75" x14ac:dyDescent="0.25">
      <c r="A133" s="3" t="s">
        <v>257</v>
      </c>
      <c r="B133" s="3" t="s">
        <v>258</v>
      </c>
      <c r="C133" s="4">
        <v>50000</v>
      </c>
    </row>
    <row r="134" spans="1:3" ht="15.75" x14ac:dyDescent="0.25">
      <c r="A134" s="5" t="s">
        <v>259</v>
      </c>
      <c r="B134" s="3" t="s">
        <v>260</v>
      </c>
      <c r="C134" s="4">
        <v>677790</v>
      </c>
    </row>
    <row r="135" spans="1:3" ht="15.75" x14ac:dyDescent="0.25">
      <c r="A135" s="5" t="s">
        <v>261</v>
      </c>
      <c r="B135" s="3" t="s">
        <v>262</v>
      </c>
      <c r="C135" s="4">
        <v>134000</v>
      </c>
    </row>
    <row r="136" spans="1:3" ht="15.75" x14ac:dyDescent="0.25">
      <c r="A136" s="3" t="s">
        <v>263</v>
      </c>
      <c r="B136" s="3" t="s">
        <v>264</v>
      </c>
      <c r="C136" s="4">
        <v>400000</v>
      </c>
    </row>
    <row r="137" spans="1:3" ht="15.75" x14ac:dyDescent="0.25">
      <c r="A137" s="3" t="s">
        <v>265</v>
      </c>
      <c r="B137" s="3" t="s">
        <v>266</v>
      </c>
      <c r="C137" s="4">
        <v>150000</v>
      </c>
    </row>
    <row r="138" spans="1:3" ht="15.75" x14ac:dyDescent="0.25">
      <c r="A138" s="5" t="s">
        <v>267</v>
      </c>
      <c r="B138" s="3" t="s">
        <v>268</v>
      </c>
      <c r="C138" s="4">
        <v>15350</v>
      </c>
    </row>
    <row r="139" spans="1:3" ht="15.75" x14ac:dyDescent="0.25">
      <c r="A139" s="3" t="s">
        <v>269</v>
      </c>
      <c r="B139" s="3" t="s">
        <v>270</v>
      </c>
      <c r="C139" s="4">
        <v>200000</v>
      </c>
    </row>
    <row r="140" spans="1:3" ht="15.75" x14ac:dyDescent="0.25">
      <c r="A140" s="12" t="s">
        <v>271</v>
      </c>
      <c r="B140" s="6" t="s">
        <v>272</v>
      </c>
      <c r="C140" s="4">
        <v>298300</v>
      </c>
    </row>
    <row r="141" spans="1:3" ht="15.75" x14ac:dyDescent="0.25">
      <c r="A141" s="8" t="s">
        <v>273</v>
      </c>
      <c r="B141" s="5" t="s">
        <v>274</v>
      </c>
      <c r="C141" s="4">
        <v>15000</v>
      </c>
    </row>
    <row r="142" spans="1:3" ht="15.75" x14ac:dyDescent="0.25">
      <c r="A142" s="3" t="s">
        <v>275</v>
      </c>
      <c r="B142" s="3" t="s">
        <v>276</v>
      </c>
      <c r="C142" s="4">
        <v>100000</v>
      </c>
    </row>
    <row r="143" spans="1:3" ht="15.75" x14ac:dyDescent="0.25">
      <c r="A143" s="13" t="s">
        <v>277</v>
      </c>
      <c r="B143" s="3" t="s">
        <v>278</v>
      </c>
      <c r="C143" s="4">
        <v>90000</v>
      </c>
    </row>
    <row r="144" spans="1:3" ht="15.75" x14ac:dyDescent="0.25">
      <c r="A144" s="3" t="s">
        <v>279</v>
      </c>
      <c r="B144" s="3" t="s">
        <v>280</v>
      </c>
      <c r="C144" s="4">
        <v>200000</v>
      </c>
    </row>
    <row r="145" spans="1:3" ht="15.75" x14ac:dyDescent="0.25">
      <c r="A145" s="3" t="s">
        <v>281</v>
      </c>
      <c r="B145" s="3" t="s">
        <v>282</v>
      </c>
      <c r="C145" s="4">
        <v>160000</v>
      </c>
    </row>
    <row r="146" spans="1:3" ht="15.75" x14ac:dyDescent="0.25">
      <c r="A146" s="3" t="s">
        <v>283</v>
      </c>
      <c r="B146" s="3" t="s">
        <v>284</v>
      </c>
      <c r="C146" s="4">
        <v>641200</v>
      </c>
    </row>
    <row r="147" spans="1:3" ht="15.75" x14ac:dyDescent="0.25">
      <c r="A147" s="3" t="s">
        <v>285</v>
      </c>
      <c r="B147" s="3" t="s">
        <v>286</v>
      </c>
      <c r="C147" s="4">
        <v>140000</v>
      </c>
    </row>
    <row r="148" spans="1:3" ht="31.5" x14ac:dyDescent="0.25">
      <c r="A148" s="3" t="s">
        <v>287</v>
      </c>
      <c r="B148" s="3" t="s">
        <v>288</v>
      </c>
      <c r="C148" s="4">
        <v>50000</v>
      </c>
    </row>
    <row r="149" spans="1:3" ht="15.75" x14ac:dyDescent="0.25">
      <c r="A149" s="3" t="s">
        <v>289</v>
      </c>
      <c r="B149" s="3" t="s">
        <v>290</v>
      </c>
      <c r="C149" s="4">
        <v>45000</v>
      </c>
    </row>
    <row r="150" spans="1:3" ht="15.75" x14ac:dyDescent="0.25">
      <c r="A150" s="5" t="s">
        <v>291</v>
      </c>
      <c r="B150" s="3" t="s">
        <v>292</v>
      </c>
      <c r="C150" s="4">
        <v>190000</v>
      </c>
    </row>
    <row r="151" spans="1:3" ht="15.75" x14ac:dyDescent="0.25">
      <c r="A151" s="5" t="s">
        <v>293</v>
      </c>
      <c r="B151" s="3" t="s">
        <v>294</v>
      </c>
      <c r="C151" s="4">
        <v>5000</v>
      </c>
    </row>
    <row r="152" spans="1:3" ht="15.75" x14ac:dyDescent="0.25">
      <c r="A152" s="5" t="s">
        <v>295</v>
      </c>
      <c r="B152" s="3" t="s">
        <v>296</v>
      </c>
      <c r="C152" s="4">
        <v>10000</v>
      </c>
    </row>
    <row r="153" spans="1:3" ht="15.75" x14ac:dyDescent="0.25">
      <c r="A153" s="5" t="s">
        <v>297</v>
      </c>
      <c r="B153" s="3" t="s">
        <v>298</v>
      </c>
      <c r="C153" s="4">
        <v>20000</v>
      </c>
    </row>
    <row r="154" spans="1:3" ht="15.75" x14ac:dyDescent="0.25">
      <c r="A154" s="5" t="s">
        <v>299</v>
      </c>
      <c r="B154" s="3" t="s">
        <v>300</v>
      </c>
      <c r="C154" s="4">
        <v>5000</v>
      </c>
    </row>
    <row r="155" spans="1:3" ht="15.75" x14ac:dyDescent="0.25">
      <c r="A155" s="3" t="s">
        <v>301</v>
      </c>
      <c r="B155" s="3" t="s">
        <v>302</v>
      </c>
      <c r="C155" s="4">
        <v>1250000</v>
      </c>
    </row>
    <row r="156" spans="1:3" ht="15.75" x14ac:dyDescent="0.25">
      <c r="A156" s="3" t="s">
        <v>303</v>
      </c>
      <c r="B156" s="3" t="s">
        <v>304</v>
      </c>
      <c r="C156" s="4">
        <v>120000</v>
      </c>
    </row>
    <row r="157" spans="1:3" ht="15.75" x14ac:dyDescent="0.25">
      <c r="A157" s="5" t="s">
        <v>305</v>
      </c>
      <c r="B157" s="3" t="s">
        <v>306</v>
      </c>
      <c r="C157" s="4">
        <v>130000</v>
      </c>
    </row>
    <row r="158" spans="1:3" ht="15.75" x14ac:dyDescent="0.25">
      <c r="A158" s="14" t="s">
        <v>307</v>
      </c>
      <c r="B158" s="3" t="s">
        <v>308</v>
      </c>
      <c r="C158" s="4">
        <v>40000</v>
      </c>
    </row>
    <row r="159" spans="1:3" ht="15.75" x14ac:dyDescent="0.25">
      <c r="A159" s="5" t="s">
        <v>309</v>
      </c>
      <c r="B159" s="3" t="s">
        <v>310</v>
      </c>
      <c r="C159" s="4">
        <v>30000</v>
      </c>
    </row>
    <row r="160" spans="1:3" ht="15.75" x14ac:dyDescent="0.25">
      <c r="A160" s="3" t="s">
        <v>311</v>
      </c>
      <c r="B160" s="3" t="s">
        <v>312</v>
      </c>
      <c r="C160" s="4">
        <v>5000</v>
      </c>
    </row>
    <row r="161" spans="1:3" ht="15.75" x14ac:dyDescent="0.25">
      <c r="A161" s="3" t="s">
        <v>313</v>
      </c>
      <c r="B161" s="3"/>
      <c r="C161" s="4">
        <v>13193981.6</v>
      </c>
    </row>
    <row r="162" spans="1:3" ht="15.75" x14ac:dyDescent="0.25">
      <c r="A162" s="3" t="s">
        <v>314</v>
      </c>
      <c r="B162" s="3" t="s">
        <v>315</v>
      </c>
      <c r="C162" s="4">
        <v>90000</v>
      </c>
    </row>
    <row r="163" spans="1:3" ht="31.5" x14ac:dyDescent="0.25">
      <c r="A163" s="3" t="s">
        <v>316</v>
      </c>
      <c r="B163" s="3" t="s">
        <v>317</v>
      </c>
      <c r="C163" s="4">
        <v>300000</v>
      </c>
    </row>
    <row r="164" spans="1:3" ht="31.5" x14ac:dyDescent="0.25">
      <c r="A164" s="5" t="s">
        <v>318</v>
      </c>
      <c r="B164" s="3" t="s">
        <v>319</v>
      </c>
      <c r="C164" s="4">
        <v>100000</v>
      </c>
    </row>
    <row r="165" spans="1:3" ht="15.75" x14ac:dyDescent="0.25">
      <c r="A165" s="3" t="s">
        <v>320</v>
      </c>
      <c r="B165" s="3" t="s">
        <v>321</v>
      </c>
      <c r="C165" s="4">
        <v>80000</v>
      </c>
    </row>
    <row r="166" spans="1:3" ht="15.75" x14ac:dyDescent="0.25">
      <c r="A166" s="3" t="s">
        <v>322</v>
      </c>
      <c r="B166" s="3" t="s">
        <v>323</v>
      </c>
      <c r="C166" s="4">
        <v>2785000</v>
      </c>
    </row>
    <row r="167" spans="1:3" ht="15.75" x14ac:dyDescent="0.25">
      <c r="A167" s="3" t="s">
        <v>324</v>
      </c>
      <c r="B167" s="3" t="s">
        <v>325</v>
      </c>
      <c r="C167" s="4">
        <v>667580</v>
      </c>
    </row>
    <row r="168" spans="1:3" ht="15.75" x14ac:dyDescent="0.25">
      <c r="A168" s="3" t="s">
        <v>326</v>
      </c>
      <c r="B168" s="3" t="s">
        <v>327</v>
      </c>
      <c r="C168" s="4">
        <v>50000</v>
      </c>
    </row>
    <row r="169" spans="1:3" ht="15.75" x14ac:dyDescent="0.25">
      <c r="A169" s="15" t="s">
        <v>328</v>
      </c>
      <c r="B169" s="3" t="s">
        <v>329</v>
      </c>
      <c r="C169" s="4">
        <v>35000</v>
      </c>
    </row>
    <row r="170" spans="1:3" ht="15.75" x14ac:dyDescent="0.25">
      <c r="A170" s="3" t="s">
        <v>330</v>
      </c>
      <c r="B170" s="3" t="s">
        <v>331</v>
      </c>
      <c r="C170" s="4">
        <v>400000</v>
      </c>
    </row>
    <row r="171" spans="1:3" ht="15.75" x14ac:dyDescent="0.25">
      <c r="A171" s="3" t="s">
        <v>332</v>
      </c>
      <c r="B171" s="3" t="s">
        <v>333</v>
      </c>
      <c r="C171" s="4">
        <v>150000</v>
      </c>
    </row>
    <row r="172" spans="1:3" ht="15.75" x14ac:dyDescent="0.25">
      <c r="A172" s="3" t="s">
        <v>334</v>
      </c>
      <c r="B172" s="3" t="s">
        <v>335</v>
      </c>
      <c r="C172" s="4">
        <v>120000</v>
      </c>
    </row>
    <row r="173" spans="1:3" ht="15.75" x14ac:dyDescent="0.25">
      <c r="A173" s="3" t="s">
        <v>336</v>
      </c>
      <c r="B173" s="3" t="s">
        <v>337</v>
      </c>
      <c r="C173" s="4">
        <v>70000</v>
      </c>
    </row>
    <row r="174" spans="1:3" ht="15.75" x14ac:dyDescent="0.25">
      <c r="A174" s="5" t="s">
        <v>338</v>
      </c>
      <c r="B174" s="3" t="s">
        <v>339</v>
      </c>
      <c r="C174" s="4">
        <v>95810.57</v>
      </c>
    </row>
    <row r="175" spans="1:3" ht="15.75" x14ac:dyDescent="0.25">
      <c r="A175" s="5" t="s">
        <v>340</v>
      </c>
      <c r="B175" s="3" t="s">
        <v>341</v>
      </c>
      <c r="C175" s="4">
        <v>75000</v>
      </c>
    </row>
    <row r="176" spans="1:3" ht="15.75" x14ac:dyDescent="0.25">
      <c r="A176" s="3" t="s">
        <v>342</v>
      </c>
      <c r="B176" s="3" t="s">
        <v>343</v>
      </c>
      <c r="C176" s="4">
        <v>595000</v>
      </c>
    </row>
    <row r="177" spans="1:3" ht="15.75" x14ac:dyDescent="0.25">
      <c r="A177" s="16" t="s">
        <v>344</v>
      </c>
      <c r="B177" s="17"/>
      <c r="C177" s="18">
        <f>SUM(C5:C176)</f>
        <v>50537268.049999997</v>
      </c>
    </row>
    <row r="179" spans="1:3" x14ac:dyDescent="0.25">
      <c r="A179" s="21" t="s">
        <v>345</v>
      </c>
      <c r="B179" s="21"/>
      <c r="C179" s="22"/>
    </row>
    <row r="180" spans="1:3" x14ac:dyDescent="0.25">
      <c r="A180" s="23" t="s">
        <v>346</v>
      </c>
      <c r="B180" s="23"/>
      <c r="C180" s="22"/>
    </row>
    <row r="182" spans="1:3" s="7" customFormat="1" x14ac:dyDescent="0.25">
      <c r="A182"/>
      <c r="B182"/>
      <c r="C182"/>
    </row>
    <row r="187" spans="1:3" ht="15.75" customHeight="1" x14ac:dyDescent="0.25"/>
    <row r="188" spans="1:3" ht="15.75" customHeight="1" x14ac:dyDescent="0.25"/>
  </sheetData>
  <mergeCells count="2">
    <mergeCell ref="A2:C2"/>
    <mergeCell ref="A3:C3"/>
  </mergeCells>
  <conditionalFormatting sqref="A141">
    <cfRule type="expression" dxfId="24" priority="21">
      <formula>#REF!="RECEBIDA"</formula>
    </cfRule>
    <cfRule type="expression" dxfId="23" priority="22">
      <formula>#REF!="NA FAZENDA"</formula>
    </cfRule>
    <cfRule type="expression" dxfId="22" priority="23">
      <formula>#REF!="LIBERADA"</formula>
    </cfRule>
    <cfRule type="expression" dxfId="21" priority="24">
      <formula>#REF!="EM ANÁLISE"</formula>
    </cfRule>
    <cfRule type="expression" dxfId="20" priority="25">
      <formula>#REF!="CANCELADA"</formula>
    </cfRule>
  </conditionalFormatting>
  <conditionalFormatting sqref="A140">
    <cfRule type="expression" dxfId="19" priority="16">
      <formula>#REF!="RECEBIDA"</formula>
    </cfRule>
    <cfRule type="expression" dxfId="18" priority="17">
      <formula>#REF!="NA FAZENDA"</formula>
    </cfRule>
    <cfRule type="expression" dxfId="17" priority="18">
      <formula>#REF!="LIBERADA"</formula>
    </cfRule>
    <cfRule type="expression" dxfId="16" priority="19">
      <formula>#REF!="EM ANÁLISE"</formula>
    </cfRule>
    <cfRule type="expression" dxfId="15" priority="20">
      <formula>#REF!="CANCELADA"</formula>
    </cfRule>
  </conditionalFormatting>
  <conditionalFormatting sqref="A158">
    <cfRule type="expression" dxfId="14" priority="11">
      <formula>#REF!="RECEBIDA"</formula>
    </cfRule>
    <cfRule type="expression" dxfId="13" priority="12">
      <formula>#REF!="NA FAZENDA"</formula>
    </cfRule>
    <cfRule type="expression" dxfId="12" priority="13">
      <formula>#REF!="LIBERADA"</formula>
    </cfRule>
    <cfRule type="expression" dxfId="11" priority="14">
      <formula>#REF!="EM ANÁLISE"</formula>
    </cfRule>
    <cfRule type="expression" dxfId="10" priority="15">
      <formula>#REF!="CANCELADA"</formula>
    </cfRule>
  </conditionalFormatting>
  <conditionalFormatting sqref="A93">
    <cfRule type="expression" dxfId="9" priority="6">
      <formula>#REF!="RECEBIDA"</formula>
    </cfRule>
    <cfRule type="expression" dxfId="8" priority="7">
      <formula>#REF!="NA FAZENDA"</formula>
    </cfRule>
    <cfRule type="expression" dxfId="7" priority="8">
      <formula>#REF!="LIBERADA"</formula>
    </cfRule>
    <cfRule type="expression" dxfId="6" priority="9">
      <formula>#REF!="EM ANÁLISE"</formula>
    </cfRule>
    <cfRule type="expression" dxfId="5" priority="10">
      <formula>#REF!="CANCELADA"</formula>
    </cfRule>
  </conditionalFormatting>
  <conditionalFormatting sqref="A56">
    <cfRule type="expression" dxfId="4" priority="1">
      <formula>#REF!="RECEBIDA"</formula>
    </cfRule>
    <cfRule type="expression" dxfId="3" priority="2">
      <formula>#REF!="NA FAZENDA"</formula>
    </cfRule>
    <cfRule type="expression" dxfId="2" priority="3">
      <formula>#REF!="LIBERADA"</formula>
    </cfRule>
    <cfRule type="expression" dxfId="1" priority="4">
      <formula>#REF!="EM ANÁLISE"</formula>
    </cfRule>
    <cfRule type="expression" dxfId="0" priority="5">
      <formula>#REF!="CANCELADA"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2021-05-24T10:58:19Z</dcterms:created>
  <dcterms:modified xsi:type="dcterms:W3CDTF">2021-05-24T11:07:49Z</dcterms:modified>
</cp:coreProperties>
</file>