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13_ncr:1_{29B214B1-F3E6-40D9-BF33-EDE9D284B55E}" xr6:coauthVersionLast="45" xr6:coauthVersionMax="45" xr10:uidLastSave="{00000000-0000-0000-0000-000000000000}"/>
  <bookViews>
    <workbookView xWindow="-120" yWindow="-120" windowWidth="29040" windowHeight="158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24" i="5" l="1"/>
  <c r="D73" i="3"/>
  <c r="D24" i="1" l="1"/>
</calcChain>
</file>

<file path=xl/sharedStrings.xml><?xml version="1.0" encoding="utf-8"?>
<sst xmlns="http://schemas.openxmlformats.org/spreadsheetml/2006/main" count="298" uniqueCount="184">
  <si>
    <t>Projeto</t>
  </si>
  <si>
    <t>Descrição</t>
  </si>
  <si>
    <t>Classificação</t>
  </si>
  <si>
    <t>Data</t>
  </si>
  <si>
    <t>Saúde e Esporte</t>
  </si>
  <si>
    <t>Total de projetos por categorias</t>
  </si>
  <si>
    <t>Categoria</t>
  </si>
  <si>
    <t>Quantidade</t>
  </si>
  <si>
    <t>Datas comemorativas-homenagens diversas</t>
  </si>
  <si>
    <t>Desenvolvimento Social</t>
  </si>
  <si>
    <t>Saúde - Esporte</t>
  </si>
  <si>
    <t>Vereador: Celso Giannazi  2017</t>
  </si>
  <si>
    <t>PR-00028/2017</t>
  </si>
  <si>
    <t>DISPÕE SOBRE A CRIAÇÃO DA FRENTE PARLAMENTAR EM DEFESA DA POPULAÇÃO EM SITUAÇÃO DE RUA.</t>
  </si>
  <si>
    <t>Frente parlamentar</t>
  </si>
  <si>
    <t>PR-00042/2017</t>
  </si>
  <si>
    <t>DISPÕE SOBRE A IMPLANTAÇÃO DE FRALDÁRIOS NOS BANHEIROS DO PALÁCIO ANCHIETA, SEDE DA CÂMARA MUNICIPAL DE SÃO PAULO.</t>
  </si>
  <si>
    <t>PL-00122/2017</t>
  </si>
  <si>
    <t>AUMENTA PARA 20 DIAS O PRAZO DE LICENÇA-PATERNIDADE GARANTIDO NO ESTATUTO DOS SERVIDORES DO MUNICÍPIO.</t>
  </si>
  <si>
    <t>PL-00124/2017</t>
  </si>
  <si>
    <t>DISPÕE SOBRE A ISENÇÃO TEMPORÁRIA DE PAGAMENTO DA TARIFA NAS LINHAS URBANAS DE ÔNIBUS ÀS MULHERES VÍTIMAS DE VIOLÊNCIA, NO ÂMBITO DO MUNICÍPIO DE SÃO PAULO, E DÁ OUTRAS PROVIDÊNCIAS.</t>
  </si>
  <si>
    <t>PL-00305/2017</t>
  </si>
  <si>
    <t>DISPÕE SOBRE O FUNCIONAMENTO DE 24H POR DIA DA BIBLIOTECA MÁRIO DE ANDRADE.</t>
  </si>
  <si>
    <t>Educação e Cultura</t>
  </si>
  <si>
    <t>PL-00399/2017</t>
  </si>
  <si>
    <t>DECLARA A "PARADA DO ORGULHO LGBT DE SÃO PAULO" COMO PATRIMÔNIO CULTURAL IMATERIAL DA CIDADE DE SÃO PAULO.</t>
  </si>
  <si>
    <t>Datas comemorativas e homenagens diversas</t>
  </si>
  <si>
    <t>PL-00701/2017</t>
  </si>
  <si>
    <t>CRIA O PROGRAMA MUNICIPAL DE PREVENÇÃO AO SUICÍDIO E DE PROMOÇÃO DO DIREITO DO ACESSO À SAÚDE MENTAL ENTRE JOVENS E ADOLESCENTES, E DÁ OUTRAS PROVIDÊNCIAS.</t>
  </si>
  <si>
    <t>PL-00758/2017</t>
  </si>
  <si>
    <t>INCLUIU NO CALENDÁRIO OFICIAL DE EVENTOS DA CIDADE DE SÃO PAULO O DIA DO CATADOR DE MATERIAIS RECICLÁVEIS, A SER COMEMORADO ANUALMENTE NO DIA 12 DE JULHO.</t>
  </si>
  <si>
    <t>PL-00798/2017</t>
  </si>
  <si>
    <t>CRIA O PROGRAMA DE COMBATE AO ASSÉDIO SEXUAL NO TRANSPORTE COLETIVO DO MUNICÍPIO DE SÃO PAULO, E DÁ OUTRAS PROVIDÊNCIAS.</t>
  </si>
  <si>
    <t>PL-00805/2017</t>
  </si>
  <si>
    <t>DISPÕE SOBRE A CRIAÇÃO PARQUE DO BIXIGA E DÁ OUTRAS PROVIDÊNCIAS</t>
  </si>
  <si>
    <t>PL-00116/2018</t>
  </si>
  <si>
    <t>DISCIPLINANDO A FREQUÊNCIA E OS HORÁRIOS DAS VIAGENS DO TRANSPORTE COLETIVO E SUAS CONCESSIONÁRIAS, E DÁ OUTRAS PROVIDÊNCIAS.</t>
  </si>
  <si>
    <t>Mobilidade</t>
  </si>
  <si>
    <t>PR-00008/2018</t>
  </si>
  <si>
    <t>INSTITUI O PRÊMIO MARIELLE FRANCO DE DIREITOS HUMANOS, E DÁ OUTRAS PROVIDÊNCIAS.</t>
  </si>
  <si>
    <t>PL-00314/2018</t>
  </si>
  <si>
    <t>ACRESCENTA NO CALENDÁRIO OFICIAL A "SEMANA MUNICIPAL DAS PESSOAS VÍTIMAS DE VIOLÊNCIA", E DÁ OUTRAS PROVIDÊNCIAS.</t>
  </si>
  <si>
    <t>PL-00319/2018</t>
  </si>
  <si>
    <t>ACRESCENTA NO CALENDÁRIO O "DIA MUNICIPAL DAS DOULAS", A SER COMEMORADO ANUALMENTE EM 22 DE MARÇO, E DA OUTRAS PROVIDÊNCIAS.</t>
  </si>
  <si>
    <t>PL-00318/2018</t>
  </si>
  <si>
    <t>CRESCENTA NO CALENDÁRIO OFICIAL A "SEMANA MUNICIPAL DE CONSCIENTIZAÇÃO SOBRE DIREITOS DAS GESTANTES", A SER COMEMORADO ANUALMENTE EM 15 DE AGOSTO, E DÁ OUTRAS PROVIDÊNCIAS.</t>
  </si>
  <si>
    <t>PL-00438/2018</t>
  </si>
  <si>
    <t>DISPÕE SOBRE A INSTALAÇÃO DE BEBEDOUROS PÚBLICOS COM ÁGUA POTÁVEL, NAS PRAÇAS E TERMINAIS DE ÔNIBUS DO MUNICÍPIO DE SÃO PAULO.</t>
  </si>
  <si>
    <t>PL-00621/2018</t>
  </si>
  <si>
    <t>DISPÕE SOBRE A COLOCAÇÃO DO NÚMERO DE TELEFONE DA OUVIDORIA DA GUARDA CIVIL METROPOLITANA – GCM EM SUAS VIATURAS, E DÁ OUTRAS PROVIDÊNCIAS.</t>
  </si>
  <si>
    <t>transparencia</t>
  </si>
  <si>
    <t>Total por categoria</t>
  </si>
  <si>
    <t>Dtas comemorativas e homenagens diversas</t>
  </si>
  <si>
    <t>Mobilidade, transporte e transito</t>
  </si>
  <si>
    <t>Transparencia</t>
  </si>
  <si>
    <t>Vereador:  Celso Giannazi - 2018</t>
  </si>
  <si>
    <t>Vereador:  Celso Giannazi - 2020</t>
  </si>
  <si>
    <t>Tema</t>
  </si>
  <si>
    <t>Total de projetos</t>
  </si>
  <si>
    <t>Administração Pública</t>
  </si>
  <si>
    <t xml:space="preserve">Combate à corrupção </t>
  </si>
  <si>
    <t>Denominação de logradouro</t>
  </si>
  <si>
    <t>Desenvolvimento Econômico</t>
  </si>
  <si>
    <t xml:space="preserve">Desenvolvimento Social </t>
  </si>
  <si>
    <t>Educação e cultura</t>
  </si>
  <si>
    <t>Habitação e Urbanismo</t>
  </si>
  <si>
    <t>Lei Orgânica do Município</t>
  </si>
  <si>
    <t xml:space="preserve">Meio ambiente , </t>
  </si>
  <si>
    <t>Proteção dos animais</t>
  </si>
  <si>
    <t>Regimento Interno da CMSP</t>
  </si>
  <si>
    <t>Saude-Esporte</t>
  </si>
  <si>
    <t>Segurança Pública</t>
  </si>
  <si>
    <t>Tributação</t>
  </si>
  <si>
    <t>PR-00002/2019</t>
  </si>
  <si>
    <t>DISPÕE SOBRE A CRIAÇÃO DA FRENTE PARLAMENTAR PELA REVOGAÇÃO DA LEI Nº 17.020 DE 27 DE DEZEMBRO DE 2018 (LEI QUE INSTITUI REGIME DE PREVIDÊNCIA COMPLEMENTAR NO MUNICÍPIO DE SÃO PAULO - SAMPAPREV)</t>
  </si>
  <si>
    <t>Frente Parlamentar</t>
  </si>
  <si>
    <t>PLO-00003/2019</t>
  </si>
  <si>
    <t>ALTERA A REDAÇÃO DOS ARTIGOS 69 E 69A PARA ACRESCENTAR A OBRIGATORIEDADE DO COMPARECIMENTO DO PREFEITO À CÂMARA MUNICIPAL PARA PRONUNCIAMENTO A RESPEITO DA SITUAÇÃO DO MUNICÍPIO DE SÃO PAULO ANUALMENTE.</t>
  </si>
  <si>
    <t>PDL-00005/2019</t>
  </si>
  <si>
    <t>DISPÕE SOBRE A CONCESSÃO DO TÍTULO DE CIDADÃO PAULISTANO AO SENHOR IVAM CABRAL E DÁ OUTRAS PROVIDÊNCIAS.</t>
  </si>
  <si>
    <t>Datas comemorativas e homenagens diversaas</t>
  </si>
  <si>
    <t>PDL-00006/2019</t>
  </si>
  <si>
    <t>DISPÕE SOBRE A CONCESSÃO DO TÍTULO DE CIDADÃO PAULISTANO A SENHORA REGINA HELENA BONI DE OLIVEIRA E DÁ OUTRAS PROVIDÊNCIAS.</t>
  </si>
  <si>
    <t>PR-00009/2019</t>
  </si>
  <si>
    <t>DISPÕE SOBRE A CRIAÇÃO DA FRENTE PARLAMENTAR EM DEFESA DO HOSPITAL MUNICIPAL DO SERVIDOR.</t>
  </si>
  <si>
    <t>PR-00010/2019</t>
  </si>
  <si>
    <t>DISPÕE SOBRE CRIAÇÃO DE FRENTE PARLAMENTAR EM DEFESA DO QUADRO DE APOIO À EDUCAÇÃO.</t>
  </si>
  <si>
    <t>PR-00012/2019</t>
  </si>
  <si>
    <t>DISPÕE SOBRE A CRIAÇÃO, NO ÂMBITO DA CÂMARA MUNICIPAL DE SÃO PAULO, DA FRENTE PARLAMENTAR EM DEFESA DOS PARQUES E ÁREAS VERDES NA CIDADE DE SÃO PAULO, E DÁ OUTRAS PROVIDÊNCIAS.</t>
  </si>
  <si>
    <t>PDL-00014/2019</t>
  </si>
  <si>
    <t>SUSTA O DECRETO N° 58.636 DE FEVEREIRO DE 2019, E DÁ OUTRAS PROVIDÊNCIAS. [DECRETO QUE DISPÕE SOBRE A RENEGOCIAÇÃO DOS INSTRUMENTOS JURÍDICOS QUE ESPECIFICA, REFERENTES AOS SERVIÇOS DE COLETA E TRATAMENTO DE LIXO, AÇÕES DE SAÚDE E ASSISTÊNCIA SOCIAL, BEM COMO SOBRE A ANÁLISE DA PRESTAÇÃO DE CONTAS AJUSTES JÁ ENCERRADOS]</t>
  </si>
  <si>
    <t>PDL-00015/2019</t>
  </si>
  <si>
    <t>SUSTA PARCIALMENTE O DECRETO N° 58.639 DE 22 FEVEREIRO DE 2019 (CONSOLIDAÇÃO E ATUALIZAÇÃO DAS NORMAS DO BILHETE ÚNICO), E DÁ OUTRAS PROVIDÊNCIAS.</t>
  </si>
  <si>
    <t>Mobilidade, Transporte e Transito</t>
  </si>
  <si>
    <t>PDL-00016/2019</t>
  </si>
  <si>
    <t>SUSTA A PORTARIA DA SECRETARIA MUNICIPAL DE SAÚDE N° A 190/2019 DE 22 DE FEVEREIRO DE 2019, E DÁ OUTRAS PROVIDÊNCIAS. [PORTARIA QUE INSTITUI AS DIRETRIZES DE DESCENTRALIZAÇÃO DAS EQUIPES ASSISTENCIAIS DO SAMU, A SEREM OPERACIONALIZADAS NO ÂMBITO DAS COORDENADORIAS REGIONAIS DE SAÚDE DO MUNICÍPIO DE SÃO PAULO, QUANDO DA INTEGRAÇÃO COM OS EQUIPAMENTOS DA REDE REGIONALIZADA E HIERARQUIZADA DE SAÚDE E DEMAIS PONTOS DE INTERESSE DA MUNICIPALIDADE]</t>
  </si>
  <si>
    <t>PR-00016/2019</t>
  </si>
  <si>
    <t>DISPÕE SOBRE A CRIAÇÃO DA FRENTE PARLAMENTAR DE CONTROLE DAS DOENÇAS IST/HIV/AIDS E TUBERCULOSE.</t>
  </si>
  <si>
    <t>PL-00029/2019</t>
  </si>
  <si>
    <t>INSTITUI O SISTEMA MUNICIPAL DE ATENDIMENTO SOCIOEDUCATIVO – SIMASE, NO ÂMBITO DA CIDADE DE SÃO PAULO, E DÁ OUTRAS PROVIDÊNCIAS.</t>
  </si>
  <si>
    <t>PL-00034/2019</t>
  </si>
  <si>
    <t>REVOGA A LEI N° 17.020, DE 27 DE DEZEMBRO DE 2018, QUE INSTITUI, NO ÂMBITO DO MUNICÍPIO DE SÃO PAULO, O REGIME DE PREVIDÊNCIA COMPLEMENTAR DE QUE TRATA O ART. 40, §§ 14 E 15, DA CONSTITUIÇÃO FEDERAL, E ESTABELECE PROVIDÊNCIAS CORRELATAS.</t>
  </si>
  <si>
    <t>PDL-00036/2019</t>
  </si>
  <si>
    <t>SUSTA A PORTARIA DA SECRETARIA MUNICIPAL DE EDUCAÇÃO Nº 7.779/2017 (FIXA O MÓDULO DE DOCENTES DAS UNIDADES DE EDUCAÇÃO INFANTIL, FUNDAMENTAL E MÉDIO)</t>
  </si>
  <si>
    <t>PDL-00039/2019</t>
  </si>
  <si>
    <t>SUSTA O DECRETO MUNICIPAL N° 58.740/2019, QUE IMPOSSIBILITA A REMOÇÃO DOS SERVIDORES PÚBLICOS EM ESTÁGIO PROBATÓRIO.</t>
  </si>
  <si>
    <t>PDL-00076/2019</t>
  </si>
  <si>
    <t>DISPÕE SOBRE A CONCESSÃO DO TÍTULO DE CIDADÃ PAULISTANA A MARINA CORREIA LIMA E DÁ OUTRAS PROVIDÊNCIAS.</t>
  </si>
  <si>
    <t>PDL-00078/2019</t>
  </si>
  <si>
    <t>DISPÕE SOBRE A CONCESSÃO DA SALVA DE PRATA AO GRUPO RACIONAIS MC´S E DÁ OUTRAS PROVIDÊNCIAS.</t>
  </si>
  <si>
    <t>PDL-00081/2019</t>
  </si>
  <si>
    <t>SUSTA O DECRETO MUNICIPAL Nº 58.225/2018, QUE DISPÕE SOBRE A CONCESSÃO DE LICENÇAS MÉDICAS, RESTRIÇÃO DE FUNÇÃO, APOSENTADORIA POR INVALIDEZ E REALIZAÇÃO DE EXAMES MÉDICOS ADMISSIONAL PARA INGRESSO NO SERVIÇO MUNICIPAL.</t>
  </si>
  <si>
    <t>PL-00097/2019</t>
  </si>
  <si>
    <t>DISPÕE SOBRE A CRIAÇÃO DO PARQUE MUNICIPAL MANANCIAIS DO PAIOL E DÁ OUTRAS PROVIDÊNCIAS.</t>
  </si>
  <si>
    <t>Meio ambiente</t>
  </si>
  <si>
    <t>PL-00115/2019</t>
  </si>
  <si>
    <t>ESTABELECE NORMAS GERAIS SOBRE A PROIBIÇÃO DA COMERCIALIZAÇÃO DE ANIMAIS DEFINIDOS COMO DE ESTIMAÇÃO E DÁ OUTRAS PROVIDÊNCIAS.</t>
  </si>
  <si>
    <t>Proteção de animais</t>
  </si>
  <si>
    <t>PDL-00130/2019</t>
  </si>
  <si>
    <t>DISPÕE SOBRE A OUTORGA DO TÍTULO DE CIDADÃO PAULISTANO AO SENHOR DOUTOR CAIO AUGUSTO SILVA DOS SANTOS E DÁ OUTRAS PROVIDÊNCIAS.</t>
  </si>
  <si>
    <t>PL-00156/2019</t>
  </si>
  <si>
    <t>DENOMINA PRAÇA MARIELLE FRANCO A PRAÇA INOMINADA COMPREENDIDA ENTRE A EXTENSÃO DA RUA PADRE ACHILLES SILVESTRE E LOGRADOURO INOMINADO.</t>
  </si>
  <si>
    <t>PL-00169/2019</t>
  </si>
  <si>
    <t>ALTERA A CARGA HORÁRIA DAS(OS) SERVIDORAS(ES) QUE SEJAM RESPONSÁVEIS LEGAIS OU CUIDEM DIRETAMENTE DE PESSOAS PORTADORAS DE DEFICIÊNCIA.</t>
  </si>
  <si>
    <t>PL-00170/2019</t>
  </si>
  <si>
    <t>“AMPLIA O PRAZO DAS LICENÇAS MATERNIDADE E PATERNIDADE DOS SERVIDORES PÚBLICOS MUNICIPAIS COM FILHAS(OS) PORTADORAS(ES) DE DEFICIÊNCIA.</t>
  </si>
  <si>
    <t>PL-00216/2019</t>
  </si>
  <si>
    <t>AUTORIZA O PODER EXECUTIVO A REDUZIR PARA 30 (TRINTA) HORAS A JORNADA SEMANAL DE TRABALHO DO QUADRO DE APOIO À EDUCAÇÃO, SEM REDUÇÃO SALARIAL DOS VENCIMENTOS E SEM PREJUÍZO DA EVOLUÇÃO FUNCIONAL, CARREIRA OU DEMAIS VANTAGENS, BEM COMO A ESTENDER O RECESSO ESCOLAR DO MÊS DE JULHO PARA O REFERIDO QUADRO E A CLASSE DOS GESTORES EDUCACIONAIS.</t>
  </si>
  <si>
    <t>PL-00288/2019</t>
  </si>
  <si>
    <t>AUTORIZA O PODER EXECUTIVO A LIMITAR O NÚMERO DE ALUNOS DA REDE MUNICIPAL DE ENSINO, NAS SALAS DE AULA DE EDUCAÇÃO INFANTIL, ENSINO FUNDAMENTAL I E II E ENSINO MÉDIO, QUE TÊM MATRICULADOS ALUNOS COM DEFICIÊNCIA, INCLUSIVE DA REDE PARCEIRA E DA REDE PRIVADA DE</t>
  </si>
  <si>
    <t>PL-00289/2019</t>
  </si>
  <si>
    <t>LIMITA O NÚMERO DE ALUNOS NAS SALAS DE AULA DA REDE MUNICIPAL DE ENSINO.</t>
  </si>
  <si>
    <t>PL-00297/2019</t>
  </si>
  <si>
    <t>CRIA A SEMANA “CRIANÇAS SALVAM VIDAS – KIDS SAVE LIVES BRASIL” DE CAPACITAÇÃO E AÇÕES EM PARADA CARDÍACA SÚBITA, ACIDENTE VASCULAR ENCEFÁLICO SÚBITO E ENGASGO NAS ESCOLAS DA REDE MUNICIPAL DE ENSINO</t>
  </si>
  <si>
    <t>PL-00298/2019</t>
  </si>
  <si>
    <t>INCLUI O ESTUDO DA FILOSOFIA NO CURRÍCULO ESCOLAR DOS ANOS DO ENSINO FUNDAMENTAL I E II.</t>
  </si>
  <si>
    <t>PL-00315/2019</t>
  </si>
  <si>
    <t>AUTORIZA O PODER EXECUTIVO A ESTENDER A LICENÇA PARA SERVIDORES PÚBLICOS EM RAZÃO DE FALECIMENTO DE FAMILIARES PARA AVÓS, AVÔS, TIAS E TIOS.</t>
  </si>
  <si>
    <t>PL-00331/2019</t>
  </si>
  <si>
    <t>AUTORIZA O PODER EXECUTIVO A INCLUIR A PARTICIPAÇÃO DE CRIANÇAS NOS CONSELHOS DE ESCOLA.</t>
  </si>
  <si>
    <t>PL-00434/2019</t>
  </si>
  <si>
    <t>GARANTE A ELEIÇÃO PELO CONSELHO DE ESCOLA PARA O PROFESSOR ORIENTADOR INFORMÁTICA EDUCATIVA - POIE E PROFESSOR ORIENTADOR DE SALA DE LEITURA - POSL DE CADA UNIDADE ESCOLAR.</t>
  </si>
  <si>
    <t>PL-00451/2019</t>
  </si>
  <si>
    <t>DECLARA PATRIMÔNIO CULTURAL DO MUNICÍPIO DE SÃO PAULO A CULTURA HIP HOP E DÁ OUTRAS PROVIDÊNCIAS.</t>
  </si>
  <si>
    <t>PL-00459/2019</t>
  </si>
  <si>
    <t>DISPÕE DA PROIBIÇÃO, EM TODO O TERRITÓRIO DO MUNICÍPIO DE SÃO PAULO, DA UTILIZAÇÃO DE PENAS E PLUMAS DE ORIGEM ANIMAL E DÁ OUTRAS PROVIDÊNCIAS.</t>
  </si>
  <si>
    <t>PL-00478/2019</t>
  </si>
  <si>
    <t>CRIA O PROGRAMA MUNICIPAL DE FOMENTO A LINGUAGEM DE CULTURA REGGAE/RASTAFARI E DÁ OUTRAS PROVIDÊNCIAS.</t>
  </si>
  <si>
    <t>PL-00483/2019</t>
  </si>
  <si>
    <t>DISPÕE A RESPEITO DA IMPLANTAÇÃO DE ÁREAS VERDES QUE OFEREÇAM ABRIGO E ALIMENTO AOS POLINIZADORES NA CIDADE DE SÃO PAULO.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</si>
  <si>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</si>
  <si>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</si>
  <si>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PL-00500/2019</t>
  </si>
  <si>
    <t>DISPÕE SOBRE A EXTENSÃO DO PROGRAMA SERVIÇO ATENDE ÀS PESSOAS QUE ADQUIRIRAM CEGUEIRA.</t>
  </si>
  <si>
    <t>PL-00517/2019</t>
  </si>
  <si>
    <t>"ALTERA A LEI 14.485, DE 19 DE JULHO DE 2007, PARA INCLUIR NO CALENDÁRIO DE EVENTOS DA CIDADE DE SÃO PAULO O DIA DA GAITA DE BOCA E DO GAITISTA"</t>
  </si>
  <si>
    <t>PL-00537/2019</t>
  </si>
  <si>
    <t>DENOMINA PRAÇA TOMIO KIKUCHI O ESPAÇO INOMINADO LOCALIZADO NA VILA FIRMIANO PINTO - SUBPREFEITURA DO IPIRANGA</t>
  </si>
  <si>
    <t>PL-00577/2019</t>
  </si>
  <si>
    <t>DISPÕE SOBRE A OBRIGATORIEDADE DE FIXAÇÃO, NO ÂMBITO DO MUNICÍPIO DE SÃO PAULO, DE AVISOS REFERENTES AO DIREITO À EDUCAÇÃO.</t>
  </si>
  <si>
    <t>PL-00644/2019</t>
  </si>
  <si>
    <t>DISPÕE SOBRE A INCLUSÃO DA MARATONA CULTURAL SATYRIANAS NO CALENDÁRIO DE EVENTOS DA CIDADE DE SÃO PAULO.</t>
  </si>
  <si>
    <t>PL-00648/2019</t>
  </si>
  <si>
    <t>AUTORIZA O PODER EXECUTIVO A OFERECER LANCHE E REFEIÇÃO NO PROGRAMA DE ALIMENTAÇÃO DAS UNIDADES ESCOLARES PARA A MODALIDADE DE ENSINO DE EDUCAÇÃO DE JOVENS E ADULTOS - EJA.</t>
  </si>
  <si>
    <t>PL-00711/2019</t>
  </si>
  <si>
    <t>ALTERA A LEI Nº 14.485, DE 19 DE JULHO DE 2007, PARA INCLUIR NO CALENDÁRIO DE EVENTOS DA CIDADE DE SÃO PAULO O DIA DA LITERATURA PERIFÉRICA.</t>
  </si>
  <si>
    <t>PL-00716/2019</t>
  </si>
  <si>
    <t>DECLARA LIVRE O EXERCÍCIO DA PROFISSÃO DE PROFESSOR DE EDUCAÇÃO FÍSICA DE ENSINO BÁSICO DAS REDES DE ENSINO PÚBLICA E PRIVADA DO MUNICÍPIO DE SÃO PAULO E DÁ OUTRAS PROVIDÊNCIAS.</t>
  </si>
  <si>
    <t>PL-00753/2019</t>
  </si>
  <si>
    <t>REVOGA A LEI 17.216, DE 18 DE OUTUBRO DE 2019, QUE DISPÕE SOBRE A DESESTATIZAÇÃO DOS BENS MUNICIPAIS QUE ESPECIFICA, NO ÂMBITO DO PLANO MUNICIPAL DE DESESTATIZAÇÃO E ESTABELECE PROVIDÊNCIAS CORRELATAS</t>
  </si>
  <si>
    <t>PL-00758/2019</t>
  </si>
  <si>
    <t>AUTORIZA O PODER EXECUTIVO A ESTABELECER A REALIZAÇÃO DE RESSONÂNCIA MAGNÉTICA NOS BEBÊS QUE TIVERAM PARTO DE RISCO REALIZADO NA REDE HOSPITALAR MUNICIPAL.</t>
  </si>
  <si>
    <t>PL-00836/2019</t>
  </si>
  <si>
    <t>DENOMINA PRAÇA MARCELLO RODRIGUES PALMIERI O ESPAÇO INOMINADO LOCALIZADO NA VILA FIRMIANO PINTO - SUBPREFEITURA DA VILA MARIANA.</t>
  </si>
  <si>
    <t>PL-00837/2019</t>
  </si>
  <si>
    <t>ALTERA A LEI Nº 8424, DE 18 DE AGOSTO DE 1976 (AUTORIZA A CELEBRAÇÃO DE NOVO CONTRATO DE CONCESSÃO COM A COMPANHIA MUNICIPAL DE TRANSPORTES COLETIVOS-CMTC, E DÁ OUTRAS PROVIDÊNCIAS), PARA CONCEDER ISENÇÃO INTEGRAL DO PAGAMENTO DA TARIFA E DA EMISSÃO DO CARTÃO AOS ESTUDANTES DA REDE PÚBLICA DE ENSINO QUE SE DESLOCAREM ÀS ATIVIDADES CULTURAIS COM FINS PEDAGÓGICOS, BEM COMO AOS PROFISSIONAIS DA EDUCAÇÃO QUE OS ESTEJAM ACOMPANHANDO.</t>
  </si>
  <si>
    <t>Vereador:  Celso Giannazi - 2019</t>
  </si>
  <si>
    <t xml:space="preserve">Total </t>
  </si>
  <si>
    <t>total</t>
  </si>
  <si>
    <t>Total</t>
  </si>
  <si>
    <t>Projetos apresentados no mandato 2017-2020</t>
  </si>
  <si>
    <t>Total de projetos propostos</t>
  </si>
  <si>
    <t>acumulado</t>
  </si>
  <si>
    <t>Celso Giannazi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</si>
</sst>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name val="Verdana"/>
      <family val="2"/>
    </font>
    <font>
      <sz val="8"/>
      <color theme="1"/>
      <name val="Calibri"/>
      <family val="2"/>
      <scheme val="minor"/>
    </font>
    <font>
      <sz val="11"/>
      <color theme="1"/>
      <name val="Calibri   "/>
    </font>
    <font>
      <b/>
      <sz val="12"/>
      <name val="Calibri"/>
      <family val="2"/>
      <scheme val="minor"/>
    </font>
    <font>
      <b/>
      <sz val="12"/>
      <name val="Calibri   "/>
    </font>
    <font>
      <sz val="11"/>
      <name val="Calibri"/>
      <family val="2"/>
      <scheme val="minor"/>
    </font>
    <font>
      <sz val="10"/>
      <color theme="1"/>
      <name val="Calibri "/>
    </font>
    <font>
      <b/>
      <sz val="9"/>
      <name val="Verdana"/>
      <family val="2"/>
    </font>
    <font>
      <sz val="7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4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11" fillId="0" borderId="2" xfId="0" applyFont="1" applyBorder="1" applyAlignment="1">
      <alignment wrapText="1"/>
    </xf>
    <xf numFmtId="0" fontId="12" fillId="0" borderId="2" xfId="0" applyFont="1" applyBorder="1"/>
    <xf numFmtId="0" fontId="1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4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11" fillId="0" borderId="6" xfId="0" applyFont="1" applyBorder="1" applyAlignment="1">
      <alignment wrapText="1"/>
    </xf>
    <xf numFmtId="0" fontId="12" fillId="0" borderId="6" xfId="0" applyFont="1" applyBorder="1"/>
    <xf numFmtId="0" fontId="4" fillId="0" borderId="9" xfId="0" applyFont="1" applyBorder="1" applyAlignment="1">
      <alignment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'2017'!$C$19:$C$24</c:f>
              <c:strCache>
                <c:ptCount val="6"/>
                <c:pt idx="0">
                  <c:v>Datas comemorativas-homenagens diversas</c:v>
                </c:pt>
                <c:pt idx="1">
                  <c:v>Desenvolvimento Social</c:v>
                </c:pt>
                <c:pt idx="2">
                  <c:v>Educação e Cultura</c:v>
                </c:pt>
                <c:pt idx="3">
                  <c:v>Frente parlamentar</c:v>
                </c:pt>
                <c:pt idx="4">
                  <c:v>Saúde - Esporte</c:v>
                </c:pt>
                <c:pt idx="5">
                  <c:v>Total </c:v>
                </c:pt>
              </c:strCache>
            </c:strRef>
          </c:cat>
          <c:val>
            <c:numRef>
              <c:f>'2017'!$D$19:$D$24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4-410D-AFBC-E745734FF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9782080"/>
        <c:axId val="1183009120"/>
      </c:barChart>
      <c:catAx>
        <c:axId val="116978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009120"/>
        <c:crosses val="autoZero"/>
        <c:auto val="1"/>
        <c:lblAlgn val="ctr"/>
        <c:lblOffset val="100"/>
        <c:noMultiLvlLbl val="0"/>
      </c:catAx>
      <c:valAx>
        <c:axId val="118300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9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'2018'!$C$13:$C$17</c:f>
              <c:strCache>
                <c:ptCount val="5"/>
                <c:pt idx="0">
                  <c:v>Dtas comemorativas e homenagens diversas</c:v>
                </c:pt>
                <c:pt idx="1">
                  <c:v>Mobilidade, transporte e transito</c:v>
                </c:pt>
                <c:pt idx="2">
                  <c:v>Saúde e Esporte</c:v>
                </c:pt>
                <c:pt idx="3">
                  <c:v>Transparencia</c:v>
                </c:pt>
                <c:pt idx="4">
                  <c:v>total</c:v>
                </c:pt>
              </c:strCache>
            </c:strRef>
          </c:cat>
          <c:val>
            <c:numRef>
              <c:f>'2018'!$D$13:$D$17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4A0-B117-05BFCC21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2168656"/>
        <c:axId val="1174686608"/>
      </c:barChart>
      <c:catAx>
        <c:axId val="118216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686608"/>
        <c:crosses val="autoZero"/>
        <c:auto val="1"/>
        <c:lblAlgn val="ctr"/>
        <c:lblOffset val="100"/>
        <c:noMultiLvlLbl val="0"/>
      </c:catAx>
      <c:valAx>
        <c:axId val="117468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'2019'!$C$55:$C$73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'2019'!$D$55:$D$73</c:f>
              <c:numCache>
                <c:formatCode>General</c:formatCode>
                <c:ptCount val="19"/>
                <c:pt idx="0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13</c:v>
                </c:pt>
                <c:pt idx="7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4">
                  <c:v>5</c:v>
                </c:pt>
                <c:pt idx="16">
                  <c:v>1</c:v>
                </c:pt>
                <c:pt idx="1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E-40AC-B579-B2977E447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8710176"/>
        <c:axId val="1182130384"/>
      </c:barChart>
      <c:catAx>
        <c:axId val="80871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130384"/>
        <c:crosses val="autoZero"/>
        <c:auto val="1"/>
        <c:lblAlgn val="ctr"/>
        <c:lblOffset val="100"/>
        <c:noMultiLvlLbl val="0"/>
      </c:catAx>
      <c:valAx>
        <c:axId val="118213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871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2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14">
                  <c:v>1</c:v>
                </c:pt>
                <c:pt idx="1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1-4AEA-B09F-A6D97D9C8B52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4</c:v>
                </c:pt>
                <c:pt idx="11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1-4AEA-B09F-A6D97D9C8B52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13</c:v>
                </c:pt>
                <c:pt idx="7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4">
                  <c:v>5</c:v>
                </c:pt>
                <c:pt idx="16">
                  <c:v>1</c:v>
                </c:pt>
                <c:pt idx="1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F1-4AEA-B09F-A6D97D9C8B52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5</c:v>
                </c:pt>
                <c:pt idx="1">
                  <c:v>0</c:v>
                </c:pt>
                <c:pt idx="2">
                  <c:v>14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15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F1-4AEA-B09F-A6D97D9C8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2750528"/>
        <c:axId val="1285365184"/>
      </c:barChart>
      <c:catAx>
        <c:axId val="118275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365184"/>
        <c:crosses val="autoZero"/>
        <c:auto val="1"/>
        <c:lblAlgn val="ctr"/>
        <c:lblOffset val="100"/>
        <c:noMultiLvlLbl val="0"/>
      </c:catAx>
      <c:valAx>
        <c:axId val="128536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75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8</xdr:row>
      <xdr:rowOff>4762</xdr:rowOff>
    </xdr:from>
    <xdr:to>
      <xdr:col>12</xdr:col>
      <xdr:colOff>581025</xdr:colOff>
      <xdr:row>17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49637C-011E-4CA0-9657-5F61A05D19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6</xdr:row>
      <xdr:rowOff>300037</xdr:rowOff>
    </xdr:from>
    <xdr:to>
      <xdr:col>14</xdr:col>
      <xdr:colOff>371475</xdr:colOff>
      <xdr:row>13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270A0E-4321-41E9-B6B6-B3ECF0E1E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406270</xdr:colOff>
      <xdr:row>52</xdr:row>
      <xdr:rowOff>154344</xdr:rowOff>
    </xdr:from>
    <xdr:to>
      <xdr:col>14</xdr:col>
      <xdr:colOff>79699</xdr:colOff>
      <xdr:row>65</xdr:row>
      <xdr:rowOff>59483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43BA8B-349E-4FF8-B544-DE87A92E4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3</xdr:row>
      <xdr:rowOff>95250</xdr:rowOff>
    </xdr:from>
    <xdr:to>
      <xdr:col>14</xdr:col>
      <xdr:colOff>142875</xdr:colOff>
      <xdr:row>24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B5AA0D-6E6A-4626-91FC-8F4E6B7E4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24"/>
  <sheetViews>
    <sheetView workbookViewId="0">
      <selection activeCell="C19" sqref="C19:D24"/>
    </sheetView>
  </sheetViews>
  <sheetFormatPr defaultRowHeight="15"/>
  <cols>
    <col min="1" max="1" width="12.5703125" bestFit="1" customWidth="1"/>
    <col min="2" max="2" width="12.5703125" style="7" bestFit="1" customWidth="1"/>
    <col min="3" max="3" width="39.7109375" style="2" customWidth="1"/>
    <col min="4" max="4" width="21.28515625" style="1" customWidth="1"/>
  </cols>
  <sheetData>
    <row r="2" spans="1:4" ht="15.75">
      <c r="A2" s="46" t="s">
        <v>11</v>
      </c>
      <c r="B2" s="46"/>
      <c r="C2" s="46"/>
      <c r="D2" s="46"/>
    </row>
    <row r="4" spans="1:4">
      <c r="A4" s="10" t="s">
        <v>0</v>
      </c>
      <c r="B4" s="9" t="s">
        <v>3</v>
      </c>
      <c r="C4" s="10" t="s">
        <v>1</v>
      </c>
      <c r="D4" s="11" t="s">
        <v>2</v>
      </c>
    </row>
    <row r="5" spans="1:4" ht="18">
      <c r="A5" s="13" t="s">
        <v>12</v>
      </c>
      <c r="B5" s="6">
        <v>42863</v>
      </c>
      <c r="C5" s="8" t="s">
        <v>13</v>
      </c>
      <c r="D5" s="8" t="s">
        <v>14</v>
      </c>
    </row>
    <row r="6" spans="1:4" ht="27">
      <c r="A6" s="13" t="s">
        <v>15</v>
      </c>
      <c r="B6" s="6">
        <v>42982</v>
      </c>
      <c r="C6" s="8" t="s">
        <v>16</v>
      </c>
      <c r="D6" s="8" t="s">
        <v>9</v>
      </c>
    </row>
    <row r="7" spans="1:4" ht="27">
      <c r="A7" s="13" t="s">
        <v>17</v>
      </c>
      <c r="B7" s="6">
        <v>42796</v>
      </c>
      <c r="C7" s="8" t="s">
        <v>18</v>
      </c>
      <c r="D7" s="12" t="s">
        <v>9</v>
      </c>
    </row>
    <row r="8" spans="1:4" ht="45">
      <c r="A8" s="13" t="s">
        <v>19</v>
      </c>
      <c r="B8" s="6">
        <v>42796</v>
      </c>
      <c r="C8" s="8" t="s">
        <v>20</v>
      </c>
      <c r="D8" s="8" t="s">
        <v>9</v>
      </c>
    </row>
    <row r="9" spans="1:4" ht="18">
      <c r="A9" s="14" t="s">
        <v>21</v>
      </c>
      <c r="B9" s="6">
        <v>42864</v>
      </c>
      <c r="C9" s="8" t="s">
        <v>22</v>
      </c>
      <c r="D9" s="8" t="s">
        <v>23</v>
      </c>
    </row>
    <row r="10" spans="1:4" ht="27">
      <c r="A10" s="14" t="s">
        <v>24</v>
      </c>
      <c r="B10" s="6">
        <v>42900</v>
      </c>
      <c r="C10" s="8" t="s">
        <v>25</v>
      </c>
      <c r="D10" s="8" t="s">
        <v>26</v>
      </c>
    </row>
    <row r="11" spans="1:4" ht="36">
      <c r="A11" s="13" t="s">
        <v>27</v>
      </c>
      <c r="B11" s="6">
        <v>43014</v>
      </c>
      <c r="C11" s="8" t="s">
        <v>28</v>
      </c>
      <c r="D11" s="8" t="s">
        <v>4</v>
      </c>
    </row>
    <row r="12" spans="1:4" ht="36">
      <c r="A12" s="13" t="s">
        <v>29</v>
      </c>
      <c r="B12" s="6">
        <v>43046</v>
      </c>
      <c r="C12" s="8" t="s">
        <v>30</v>
      </c>
      <c r="D12" s="8" t="s">
        <v>26</v>
      </c>
    </row>
    <row r="13" spans="1:4" ht="27">
      <c r="A13" s="13" t="s">
        <v>31</v>
      </c>
      <c r="B13" s="6">
        <v>43053</v>
      </c>
      <c r="C13" s="8" t="s">
        <v>32</v>
      </c>
      <c r="D13" s="8" t="s">
        <v>9</v>
      </c>
    </row>
    <row r="14" spans="1:4" ht="18">
      <c r="A14" s="13" t="s">
        <v>33</v>
      </c>
      <c r="B14" s="6">
        <v>43060</v>
      </c>
      <c r="C14" s="8" t="s">
        <v>34</v>
      </c>
      <c r="D14" s="8" t="s">
        <v>23</v>
      </c>
    </row>
    <row r="17" spans="3:4">
      <c r="C17" s="5" t="s">
        <v>5</v>
      </c>
    </row>
    <row r="18" spans="3:4">
      <c r="C18" s="5" t="s">
        <v>6</v>
      </c>
      <c r="D18" s="4" t="s">
        <v>7</v>
      </c>
    </row>
    <row r="19" spans="3:4">
      <c r="C19" s="2" t="s">
        <v>8</v>
      </c>
      <c r="D19" s="3">
        <v>2</v>
      </c>
    </row>
    <row r="20" spans="3:4">
      <c r="C20" s="2" t="s">
        <v>9</v>
      </c>
      <c r="D20" s="3">
        <v>4</v>
      </c>
    </row>
    <row r="21" spans="3:4">
      <c r="C21" s="2" t="s">
        <v>23</v>
      </c>
      <c r="D21" s="3">
        <v>2</v>
      </c>
    </row>
    <row r="22" spans="3:4">
      <c r="C22" s="2" t="s">
        <v>14</v>
      </c>
      <c r="D22" s="3">
        <v>1</v>
      </c>
    </row>
    <row r="23" spans="3:4">
      <c r="C23" s="2" t="s">
        <v>10</v>
      </c>
      <c r="D23" s="3">
        <v>1</v>
      </c>
    </row>
    <row r="24" spans="3:4">
      <c r="C24" s="2" t="s">
        <v>177</v>
      </c>
      <c r="D24" s="4">
        <f>SUM(D19:D23)</f>
        <v>10</v>
      </c>
    </row>
  </sheetData>
  <sortState xmlns:xlrd2="http://schemas.microsoft.com/office/spreadsheetml/2017/richdata2" ref="C19:D23">
    <sortCondition descending="1" ref="D19:D23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5DEB-C9C3-4DFC-838B-394BAE99DAB2}">
  <dimension ref="A1:D17"/>
  <sheetViews>
    <sheetView workbookViewId="0">
      <selection activeCell="C13" sqref="C13:D17"/>
    </sheetView>
  </sheetViews>
  <sheetFormatPr defaultRowHeight="15"/>
  <cols>
    <col min="1" max="1" width="16.42578125" customWidth="1"/>
    <col min="3" max="3" width="27.7109375" customWidth="1"/>
    <col min="4" max="4" width="17.7109375" customWidth="1"/>
  </cols>
  <sheetData>
    <row r="1" spans="1:4" ht="15.75">
      <c r="A1" s="46" t="s">
        <v>55</v>
      </c>
      <c r="B1" s="46"/>
      <c r="C1" s="46"/>
      <c r="D1" s="46"/>
    </row>
    <row r="2" spans="1:4">
      <c r="A2" s="15"/>
      <c r="B2" s="16"/>
      <c r="C2" s="15"/>
      <c r="D2" s="17"/>
    </row>
    <row r="3" spans="1:4" ht="15.75">
      <c r="A3" s="18" t="s">
        <v>0</v>
      </c>
      <c r="B3" s="19" t="s">
        <v>3</v>
      </c>
      <c r="C3" s="18" t="s">
        <v>1</v>
      </c>
      <c r="D3" s="20" t="s">
        <v>2</v>
      </c>
    </row>
    <row r="4" spans="1:4" ht="45">
      <c r="A4" s="13" t="s">
        <v>35</v>
      </c>
      <c r="B4" s="6">
        <v>43181</v>
      </c>
      <c r="C4" s="21" t="s">
        <v>36</v>
      </c>
      <c r="D4" s="22" t="s">
        <v>37</v>
      </c>
    </row>
    <row r="5" spans="1:4" ht="27">
      <c r="A5" s="13" t="s">
        <v>38</v>
      </c>
      <c r="B5" s="6">
        <v>43208</v>
      </c>
      <c r="C5" s="21" t="s">
        <v>39</v>
      </c>
      <c r="D5" s="22" t="s">
        <v>26</v>
      </c>
    </row>
    <row r="6" spans="1:4" ht="36">
      <c r="A6" s="13" t="s">
        <v>40</v>
      </c>
      <c r="B6" s="6">
        <v>43264</v>
      </c>
      <c r="C6" s="21" t="s">
        <v>41</v>
      </c>
      <c r="D6" s="22" t="s">
        <v>26</v>
      </c>
    </row>
    <row r="7" spans="1:4" ht="45">
      <c r="A7" s="13" t="s">
        <v>42</v>
      </c>
      <c r="B7" s="6">
        <v>43265</v>
      </c>
      <c r="C7" s="21" t="s">
        <v>43</v>
      </c>
      <c r="D7" s="22" t="s">
        <v>26</v>
      </c>
    </row>
    <row r="8" spans="1:4" ht="54">
      <c r="A8" s="13" t="s">
        <v>44</v>
      </c>
      <c r="B8" s="6">
        <v>43270</v>
      </c>
      <c r="C8" s="21" t="s">
        <v>45</v>
      </c>
      <c r="D8" s="22" t="s">
        <v>26</v>
      </c>
    </row>
    <row r="9" spans="1:4" ht="45">
      <c r="A9" s="23" t="s">
        <v>46</v>
      </c>
      <c r="B9" s="6">
        <v>43693</v>
      </c>
      <c r="C9" s="24" t="s">
        <v>47</v>
      </c>
      <c r="D9" s="22" t="s">
        <v>4</v>
      </c>
    </row>
    <row r="10" spans="1:4" ht="45">
      <c r="A10" s="13" t="s">
        <v>48</v>
      </c>
      <c r="B10" s="6">
        <v>43426</v>
      </c>
      <c r="C10" s="21" t="s">
        <v>49</v>
      </c>
      <c r="D10" s="22" t="s">
        <v>50</v>
      </c>
    </row>
    <row r="11" spans="1:4">
      <c r="A11" s="15"/>
      <c r="B11" s="16"/>
      <c r="C11" s="15"/>
      <c r="D11" s="17"/>
    </row>
    <row r="12" spans="1:4">
      <c r="A12" s="15"/>
      <c r="B12" s="16"/>
      <c r="C12" s="15" t="s">
        <v>51</v>
      </c>
      <c r="D12" s="17"/>
    </row>
    <row r="13" spans="1:4">
      <c r="A13" s="15"/>
      <c r="B13" s="16"/>
      <c r="C13" s="15" t="s">
        <v>52</v>
      </c>
      <c r="D13" s="17">
        <v>4</v>
      </c>
    </row>
    <row r="14" spans="1:4">
      <c r="A14" s="15"/>
      <c r="B14" s="16"/>
      <c r="C14" s="15" t="s">
        <v>53</v>
      </c>
      <c r="D14" s="17">
        <v>1</v>
      </c>
    </row>
    <row r="15" spans="1:4">
      <c r="A15" s="15"/>
      <c r="B15" s="16"/>
      <c r="C15" s="15" t="s">
        <v>4</v>
      </c>
      <c r="D15" s="17">
        <v>1</v>
      </c>
    </row>
    <row r="16" spans="1:4">
      <c r="A16" s="15"/>
      <c r="B16" s="16"/>
      <c r="C16" s="15" t="s">
        <v>54</v>
      </c>
      <c r="D16" s="17">
        <v>1</v>
      </c>
    </row>
    <row r="17" spans="1:4">
      <c r="A17" s="15"/>
      <c r="B17" s="16"/>
      <c r="C17" s="15" t="s">
        <v>178</v>
      </c>
      <c r="D17" s="17">
        <v>7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9C262-BAD4-4351-85E8-33EE2DA2B72C}">
  <dimension ref="A1:D73"/>
  <sheetViews>
    <sheetView zoomScale="98" workbookViewId="0">
      <selection activeCell="A3" sqref="A3"/>
    </sheetView>
  </sheetViews>
  <sheetFormatPr defaultRowHeight="15"/>
  <cols>
    <col min="1" max="1" width="11.85546875" customWidth="1"/>
    <col min="2" max="2" width="14.5703125" customWidth="1"/>
    <col min="3" max="3" width="30.28515625" customWidth="1"/>
    <col min="4" max="4" width="21" style="39" customWidth="1"/>
  </cols>
  <sheetData>
    <row r="1" spans="1:4" ht="15.75">
      <c r="A1" s="46" t="s">
        <v>176</v>
      </c>
      <c r="B1" s="46"/>
      <c r="C1" s="46"/>
      <c r="D1" s="46"/>
    </row>
    <row r="2" spans="1:4">
      <c r="A2" s="15"/>
      <c r="B2" s="16"/>
      <c r="C2" s="15"/>
      <c r="D2" s="36"/>
    </row>
    <row r="3" spans="1:4">
      <c r="A3" s="31" t="s">
        <v>3</v>
      </c>
      <c r="B3" s="31" t="s">
        <v>0</v>
      </c>
      <c r="C3" s="31" t="s">
        <v>1</v>
      </c>
      <c r="D3" s="37" t="s">
        <v>2</v>
      </c>
    </row>
    <row r="4" spans="1:4" ht="36">
      <c r="A4" s="6">
        <v>43761</v>
      </c>
      <c r="B4" s="42" t="s">
        <v>104</v>
      </c>
      <c r="C4" s="43" t="s">
        <v>105</v>
      </c>
      <c r="D4" s="32" t="s">
        <v>59</v>
      </c>
    </row>
    <row r="5" spans="1:4" ht="63">
      <c r="A5" s="33">
        <v>43515</v>
      </c>
      <c r="B5" s="42" t="s">
        <v>110</v>
      </c>
      <c r="C5" s="43" t="s">
        <v>111</v>
      </c>
      <c r="D5" s="32" t="s">
        <v>59</v>
      </c>
    </row>
    <row r="6" spans="1:4" ht="72">
      <c r="A6" s="6">
        <v>43803</v>
      </c>
      <c r="B6" s="42" t="s">
        <v>100</v>
      </c>
      <c r="C6" s="43" t="s">
        <v>101</v>
      </c>
      <c r="D6" s="32" t="s">
        <v>59</v>
      </c>
    </row>
    <row r="7" spans="1:4" ht="45">
      <c r="A7" s="6">
        <v>43781</v>
      </c>
      <c r="B7" s="42" t="s">
        <v>124</v>
      </c>
      <c r="C7" s="43" t="s">
        <v>125</v>
      </c>
      <c r="D7" s="32" t="s">
        <v>59</v>
      </c>
    </row>
    <row r="8" spans="1:4" ht="45">
      <c r="A8" s="6">
        <v>43552</v>
      </c>
      <c r="B8" s="42" t="s">
        <v>136</v>
      </c>
      <c r="C8" s="43" t="s">
        <v>137</v>
      </c>
      <c r="D8" s="32" t="s">
        <v>59</v>
      </c>
    </row>
    <row r="9" spans="1:4" ht="36">
      <c r="A9" s="6">
        <v>43543</v>
      </c>
      <c r="B9" s="42" t="s">
        <v>78</v>
      </c>
      <c r="C9" s="43" t="s">
        <v>79</v>
      </c>
      <c r="D9" s="38" t="s">
        <v>80</v>
      </c>
    </row>
    <row r="10" spans="1:4" ht="36">
      <c r="A10" s="6">
        <v>43588</v>
      </c>
      <c r="B10" s="42" t="s">
        <v>81</v>
      </c>
      <c r="C10" s="43" t="s">
        <v>82</v>
      </c>
      <c r="D10" s="38" t="s">
        <v>80</v>
      </c>
    </row>
    <row r="11" spans="1:4" ht="36">
      <c r="A11" s="6">
        <v>43685</v>
      </c>
      <c r="B11" s="42" t="s">
        <v>106</v>
      </c>
      <c r="C11" s="43" t="s">
        <v>107</v>
      </c>
      <c r="D11" s="22" t="s">
        <v>80</v>
      </c>
    </row>
    <row r="12" spans="1:4" ht="27">
      <c r="A12" s="6">
        <v>43685</v>
      </c>
      <c r="B12" s="42" t="s">
        <v>108</v>
      </c>
      <c r="C12" s="43" t="s">
        <v>109</v>
      </c>
      <c r="D12" s="22" t="s">
        <v>80</v>
      </c>
    </row>
    <row r="13" spans="1:4" ht="36">
      <c r="A13" s="33">
        <v>43509</v>
      </c>
      <c r="B13" s="42" t="s">
        <v>118</v>
      </c>
      <c r="C13" s="43" t="s">
        <v>119</v>
      </c>
      <c r="D13" s="22" t="s">
        <v>80</v>
      </c>
    </row>
    <row r="14" spans="1:4" ht="36">
      <c r="A14" s="6">
        <v>43584</v>
      </c>
      <c r="B14" s="42" t="s">
        <v>154</v>
      </c>
      <c r="C14" s="43" t="s">
        <v>155</v>
      </c>
      <c r="D14" s="22" t="s">
        <v>80</v>
      </c>
    </row>
    <row r="15" spans="1:4" ht="36">
      <c r="A15" s="6">
        <v>43511</v>
      </c>
      <c r="B15" s="42" t="s">
        <v>160</v>
      </c>
      <c r="C15" s="43" t="s">
        <v>161</v>
      </c>
      <c r="D15" s="22" t="s">
        <v>80</v>
      </c>
    </row>
    <row r="16" spans="1:4" ht="36">
      <c r="A16" s="6">
        <v>43559</v>
      </c>
      <c r="B16" s="42" t="s">
        <v>164</v>
      </c>
      <c r="C16" s="43" t="s">
        <v>165</v>
      </c>
      <c r="D16" s="22" t="s">
        <v>80</v>
      </c>
    </row>
    <row r="17" spans="1:4" ht="45">
      <c r="A17" s="6">
        <v>43538</v>
      </c>
      <c r="B17" s="42" t="s">
        <v>120</v>
      </c>
      <c r="C17" s="43" t="s">
        <v>121</v>
      </c>
      <c r="D17" s="32" t="s">
        <v>61</v>
      </c>
    </row>
    <row r="18" spans="1:4" ht="54">
      <c r="A18" s="6">
        <v>43493</v>
      </c>
      <c r="B18" s="42" t="s">
        <v>150</v>
      </c>
      <c r="C18" s="43" t="s">
        <v>151</v>
      </c>
      <c r="D18" s="32" t="s">
        <v>61</v>
      </c>
    </row>
    <row r="19" spans="1:4" ht="36">
      <c r="A19" s="6">
        <v>43587</v>
      </c>
      <c r="B19" s="42" t="s">
        <v>156</v>
      </c>
      <c r="C19" s="43" t="s">
        <v>157</v>
      </c>
      <c r="D19" s="32" t="s">
        <v>61</v>
      </c>
    </row>
    <row r="20" spans="1:4" ht="36">
      <c r="A20" s="34">
        <v>43678</v>
      </c>
      <c r="B20" s="42" t="s">
        <v>172</v>
      </c>
      <c r="C20" s="43" t="s">
        <v>173</v>
      </c>
      <c r="D20" s="22" t="s">
        <v>61</v>
      </c>
    </row>
    <row r="21" spans="1:4" ht="63">
      <c r="A21" s="6">
        <v>43522</v>
      </c>
      <c r="B21" s="42" t="s">
        <v>168</v>
      </c>
      <c r="C21" s="43" t="s">
        <v>169</v>
      </c>
      <c r="D21" s="32" t="s">
        <v>62</v>
      </c>
    </row>
    <row r="22" spans="1:4" ht="90">
      <c r="A22" s="6">
        <v>43500</v>
      </c>
      <c r="B22" s="42" t="s">
        <v>89</v>
      </c>
      <c r="C22" s="43" t="s">
        <v>90</v>
      </c>
      <c r="D22" s="35" t="s">
        <v>9</v>
      </c>
    </row>
    <row r="23" spans="1:4" ht="27">
      <c r="A23" s="6">
        <v>43683</v>
      </c>
      <c r="B23" s="42" t="s">
        <v>138</v>
      </c>
      <c r="C23" s="43" t="s">
        <v>139</v>
      </c>
      <c r="D23" s="32" t="s">
        <v>9</v>
      </c>
    </row>
    <row r="24" spans="1:4" ht="45">
      <c r="A24" s="6">
        <v>43700</v>
      </c>
      <c r="B24" s="42" t="s">
        <v>102</v>
      </c>
      <c r="C24" s="43" t="s">
        <v>103</v>
      </c>
      <c r="D24" s="32" t="s">
        <v>23</v>
      </c>
    </row>
    <row r="25" spans="1:4" ht="36">
      <c r="A25" s="6">
        <v>43735</v>
      </c>
      <c r="B25" s="42" t="s">
        <v>98</v>
      </c>
      <c r="C25" s="43" t="s">
        <v>99</v>
      </c>
      <c r="D25" s="32" t="s">
        <v>23</v>
      </c>
    </row>
    <row r="26" spans="1:4" ht="99">
      <c r="A26" s="6">
        <v>43598</v>
      </c>
      <c r="B26" s="42" t="s">
        <v>126</v>
      </c>
      <c r="C26" s="43" t="s">
        <v>127</v>
      </c>
      <c r="D26" s="32" t="s">
        <v>23</v>
      </c>
    </row>
    <row r="27" spans="1:4" ht="72">
      <c r="A27" s="6">
        <v>43536</v>
      </c>
      <c r="B27" s="42" t="s">
        <v>128</v>
      </c>
      <c r="C27" s="43" t="s">
        <v>129</v>
      </c>
      <c r="D27" s="32" t="s">
        <v>23</v>
      </c>
    </row>
    <row r="28" spans="1:4" ht="18">
      <c r="A28" s="6">
        <v>43808</v>
      </c>
      <c r="B28" s="42" t="s">
        <v>130</v>
      </c>
      <c r="C28" s="43" t="s">
        <v>131</v>
      </c>
      <c r="D28" s="32" t="s">
        <v>23</v>
      </c>
    </row>
    <row r="29" spans="1:4" ht="27">
      <c r="A29" s="6">
        <v>43738</v>
      </c>
      <c r="B29" s="44" t="s">
        <v>134</v>
      </c>
      <c r="C29" s="45" t="s">
        <v>135</v>
      </c>
      <c r="D29" s="32" t="s">
        <v>23</v>
      </c>
    </row>
    <row r="30" spans="1:4" ht="54">
      <c r="A30" s="6">
        <v>43762</v>
      </c>
      <c r="B30" s="42" t="s">
        <v>140</v>
      </c>
      <c r="C30" s="43" t="s">
        <v>141</v>
      </c>
      <c r="D30" s="32" t="s">
        <v>23</v>
      </c>
    </row>
    <row r="31" spans="1:4" ht="27">
      <c r="A31" s="6">
        <v>43671</v>
      </c>
      <c r="B31" s="42" t="s">
        <v>142</v>
      </c>
      <c r="C31" s="43" t="s">
        <v>143</v>
      </c>
      <c r="D31" s="32" t="s">
        <v>23</v>
      </c>
    </row>
    <row r="32" spans="1:4" ht="36">
      <c r="A32" s="6">
        <v>43650</v>
      </c>
      <c r="B32" s="42" t="s">
        <v>146</v>
      </c>
      <c r="C32" s="43" t="s">
        <v>147</v>
      </c>
      <c r="D32" s="32" t="s">
        <v>23</v>
      </c>
    </row>
    <row r="33" spans="1:4" ht="36">
      <c r="A33" s="6">
        <v>43558</v>
      </c>
      <c r="B33" s="42" t="s">
        <v>158</v>
      </c>
      <c r="C33" s="43" t="s">
        <v>159</v>
      </c>
      <c r="D33" s="32" t="s">
        <v>23</v>
      </c>
    </row>
    <row r="34" spans="1:4" ht="54">
      <c r="A34" s="6">
        <v>43567</v>
      </c>
      <c r="B34" s="42" t="s">
        <v>162</v>
      </c>
      <c r="C34" s="43" t="s">
        <v>163</v>
      </c>
      <c r="D34" s="32" t="s">
        <v>23</v>
      </c>
    </row>
    <row r="35" spans="1:4" ht="54">
      <c r="A35" s="6">
        <v>43684</v>
      </c>
      <c r="B35" s="42" t="s">
        <v>166</v>
      </c>
      <c r="C35" s="43" t="s">
        <v>167</v>
      </c>
      <c r="D35" s="32" t="s">
        <v>23</v>
      </c>
    </row>
    <row r="36" spans="1:4" ht="126">
      <c r="A36" s="6">
        <v>43531</v>
      </c>
      <c r="B36" s="42" t="s">
        <v>174</v>
      </c>
      <c r="C36" s="43" t="s">
        <v>175</v>
      </c>
      <c r="D36" s="32" t="s">
        <v>23</v>
      </c>
    </row>
    <row r="37" spans="1:4" ht="54">
      <c r="A37" s="6">
        <v>43782</v>
      </c>
      <c r="B37" s="42" t="s">
        <v>73</v>
      </c>
      <c r="C37" s="43" t="s">
        <v>74</v>
      </c>
      <c r="D37" s="32" t="s">
        <v>75</v>
      </c>
    </row>
    <row r="38" spans="1:4" ht="27">
      <c r="A38" s="34">
        <v>43579</v>
      </c>
      <c r="B38" s="42" t="s">
        <v>83</v>
      </c>
      <c r="C38" s="43" t="s">
        <v>84</v>
      </c>
      <c r="D38" s="32" t="s">
        <v>75</v>
      </c>
    </row>
    <row r="39" spans="1:4" ht="27">
      <c r="A39" s="6">
        <v>43692</v>
      </c>
      <c r="B39" s="42" t="s">
        <v>85</v>
      </c>
      <c r="C39" s="43" t="s">
        <v>86</v>
      </c>
      <c r="D39" s="32" t="s">
        <v>75</v>
      </c>
    </row>
    <row r="40" spans="1:4" ht="45">
      <c r="A40" s="34">
        <v>43536</v>
      </c>
      <c r="B40" s="42" t="s">
        <v>87</v>
      </c>
      <c r="C40" s="43" t="s">
        <v>88</v>
      </c>
      <c r="D40" s="32" t="s">
        <v>75</v>
      </c>
    </row>
    <row r="41" spans="1:4" ht="27">
      <c r="A41" s="33">
        <v>43629</v>
      </c>
      <c r="B41" s="42" t="s">
        <v>96</v>
      </c>
      <c r="C41" s="43" t="s">
        <v>97</v>
      </c>
      <c r="D41" s="32" t="s">
        <v>75</v>
      </c>
    </row>
    <row r="42" spans="1:4" ht="27">
      <c r="A42" s="6">
        <v>43691</v>
      </c>
      <c r="B42" s="42" t="s">
        <v>112</v>
      </c>
      <c r="C42" s="43" t="s">
        <v>113</v>
      </c>
      <c r="D42" s="32" t="s">
        <v>114</v>
      </c>
    </row>
    <row r="43" spans="1:4" ht="36">
      <c r="A43" s="34">
        <v>43579</v>
      </c>
      <c r="B43" s="42" t="s">
        <v>148</v>
      </c>
      <c r="C43" s="43" t="s">
        <v>149</v>
      </c>
      <c r="D43" s="32" t="s">
        <v>114</v>
      </c>
    </row>
    <row r="44" spans="1:4" ht="45">
      <c r="A44" s="6">
        <v>43591</v>
      </c>
      <c r="B44" s="44" t="s">
        <v>91</v>
      </c>
      <c r="C44" s="45" t="s">
        <v>92</v>
      </c>
      <c r="D44" s="22" t="s">
        <v>93</v>
      </c>
    </row>
    <row r="45" spans="1:4" ht="36">
      <c r="A45" s="6">
        <v>43808</v>
      </c>
      <c r="B45" s="42" t="s">
        <v>115</v>
      </c>
      <c r="C45" s="43" t="s">
        <v>116</v>
      </c>
      <c r="D45" s="32" t="s">
        <v>117</v>
      </c>
    </row>
    <row r="46" spans="1:4" ht="45">
      <c r="A46" s="6">
        <v>43718</v>
      </c>
      <c r="B46" s="44" t="s">
        <v>144</v>
      </c>
      <c r="C46" s="45" t="s">
        <v>145</v>
      </c>
      <c r="D46" s="32" t="s">
        <v>117</v>
      </c>
    </row>
    <row r="47" spans="1:4" ht="126">
      <c r="A47" s="6">
        <v>43690</v>
      </c>
      <c r="B47" s="44" t="s">
        <v>94</v>
      </c>
      <c r="C47" s="45" t="s">
        <v>95</v>
      </c>
      <c r="D47" s="32" t="s">
        <v>4</v>
      </c>
    </row>
    <row r="48" spans="1:4" ht="45">
      <c r="A48" s="6">
        <v>43707</v>
      </c>
      <c r="B48" s="42" t="s">
        <v>122</v>
      </c>
      <c r="C48" s="43" t="s">
        <v>123</v>
      </c>
      <c r="D48" s="32" t="s">
        <v>4</v>
      </c>
    </row>
    <row r="49" spans="1:4" ht="54">
      <c r="A49" s="6">
        <v>43573</v>
      </c>
      <c r="B49" s="44" t="s">
        <v>132</v>
      </c>
      <c r="C49" s="45" t="s">
        <v>133</v>
      </c>
      <c r="D49" s="32" t="s">
        <v>4</v>
      </c>
    </row>
    <row r="50" spans="1:4" ht="27">
      <c r="A50" s="6">
        <v>43573</v>
      </c>
      <c r="B50" s="42" t="s">
        <v>152</v>
      </c>
      <c r="C50" s="43" t="s">
        <v>153</v>
      </c>
      <c r="D50" s="32" t="s">
        <v>4</v>
      </c>
    </row>
    <row r="51" spans="1:4" ht="54">
      <c r="A51" s="34">
        <v>43536</v>
      </c>
      <c r="B51" s="42" t="s">
        <v>170</v>
      </c>
      <c r="C51" s="43" t="s">
        <v>171</v>
      </c>
      <c r="D51" s="32" t="s">
        <v>4</v>
      </c>
    </row>
    <row r="52" spans="1:4" ht="72">
      <c r="A52" s="6">
        <v>43543</v>
      </c>
      <c r="B52" s="42" t="s">
        <v>76</v>
      </c>
      <c r="C52" s="43" t="s">
        <v>77</v>
      </c>
      <c r="D52" s="38" t="s">
        <v>54</v>
      </c>
    </row>
    <row r="53" spans="1:4" ht="15.75" thickBot="1"/>
    <row r="54" spans="1:4" ht="15.75" thickBot="1">
      <c r="C54" s="26" t="s">
        <v>57</v>
      </c>
      <c r="D54" s="40" t="s">
        <v>58</v>
      </c>
    </row>
    <row r="55" spans="1:4" ht="15.75" thickBot="1">
      <c r="C55" s="27" t="s">
        <v>59</v>
      </c>
      <c r="D55" s="41">
        <v>5</v>
      </c>
    </row>
    <row r="56" spans="1:4" ht="15.75" thickBot="1">
      <c r="C56" s="29" t="s">
        <v>60</v>
      </c>
      <c r="D56" s="41"/>
    </row>
    <row r="57" spans="1:4" ht="30.75" thickBot="1">
      <c r="C57" s="29" t="s">
        <v>26</v>
      </c>
      <c r="D57" s="41">
        <v>8</v>
      </c>
    </row>
    <row r="58" spans="1:4" ht="15.75" thickBot="1">
      <c r="C58" s="29" t="s">
        <v>61</v>
      </c>
      <c r="D58" s="41">
        <v>4</v>
      </c>
    </row>
    <row r="59" spans="1:4" ht="15.75" thickBot="1">
      <c r="C59" s="27" t="s">
        <v>62</v>
      </c>
      <c r="D59" s="41">
        <v>1</v>
      </c>
    </row>
    <row r="60" spans="1:4" ht="15.75" thickBot="1">
      <c r="C60" s="27" t="s">
        <v>63</v>
      </c>
      <c r="D60" s="41">
        <v>2</v>
      </c>
    </row>
    <row r="61" spans="1:4" ht="15.75" thickBot="1">
      <c r="C61" s="29" t="s">
        <v>64</v>
      </c>
      <c r="D61" s="41">
        <v>13</v>
      </c>
    </row>
    <row r="62" spans="1:4" ht="15.75" thickBot="1">
      <c r="C62" s="27" t="s">
        <v>14</v>
      </c>
      <c r="D62" s="41">
        <v>5</v>
      </c>
    </row>
    <row r="63" spans="1:4" ht="15.75" thickBot="1">
      <c r="C63" s="27" t="s">
        <v>65</v>
      </c>
      <c r="D63" s="41"/>
    </row>
    <row r="64" spans="1:4" ht="15.75" thickBot="1">
      <c r="C64" s="27" t="s">
        <v>66</v>
      </c>
      <c r="D64" s="41"/>
    </row>
    <row r="65" spans="3:4" ht="15.75" thickBot="1">
      <c r="C65" s="30" t="s">
        <v>67</v>
      </c>
      <c r="D65" s="41">
        <v>2</v>
      </c>
    </row>
    <row r="66" spans="3:4" ht="15.75" thickBot="1">
      <c r="C66" s="27" t="s">
        <v>37</v>
      </c>
      <c r="D66" s="41">
        <v>1</v>
      </c>
    </row>
    <row r="67" spans="3:4" ht="15.75" thickBot="1">
      <c r="C67" s="29" t="s">
        <v>68</v>
      </c>
      <c r="D67" s="41">
        <v>2</v>
      </c>
    </row>
    <row r="68" spans="3:4" ht="15.75" thickBot="1">
      <c r="C68" s="27" t="s">
        <v>69</v>
      </c>
      <c r="D68" s="41"/>
    </row>
    <row r="69" spans="3:4" ht="15.75" thickBot="1">
      <c r="C69" s="29" t="s">
        <v>70</v>
      </c>
      <c r="D69" s="41">
        <v>5</v>
      </c>
    </row>
    <row r="70" spans="3:4" ht="15.75" thickBot="1">
      <c r="C70" s="27" t="s">
        <v>71</v>
      </c>
      <c r="D70" s="41"/>
    </row>
    <row r="71" spans="3:4" ht="15.75" thickBot="1">
      <c r="C71" s="27" t="s">
        <v>54</v>
      </c>
      <c r="D71" s="41">
        <v>1</v>
      </c>
    </row>
    <row r="72" spans="3:4" ht="15.75" thickBot="1">
      <c r="C72" s="27" t="s">
        <v>72</v>
      </c>
      <c r="D72" s="41"/>
    </row>
    <row r="73" spans="3:4">
      <c r="C73" s="47" t="s">
        <v>179</v>
      </c>
      <c r="D73" s="39">
        <f>SUM(D55:D72)</f>
        <v>49</v>
      </c>
    </row>
  </sheetData>
  <sortState xmlns:xlrd2="http://schemas.microsoft.com/office/spreadsheetml/2017/richdata2" ref="A4:D52">
    <sortCondition ref="D4:D5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A59D-3576-44B0-B573-F4BD2820F02E}">
  <dimension ref="A1:D55"/>
  <sheetViews>
    <sheetView topLeftCell="A23" workbookViewId="0">
      <selection activeCell="C37" sqref="C37:D55"/>
    </sheetView>
  </sheetViews>
  <sheetFormatPr defaultRowHeight="15"/>
  <cols>
    <col min="1" max="1" width="15.140625" customWidth="1"/>
    <col min="2" max="2" width="10.7109375" customWidth="1"/>
    <col min="3" max="3" width="23.7109375" customWidth="1"/>
    <col min="4" max="4" width="19.140625" customWidth="1"/>
  </cols>
  <sheetData>
    <row r="1" spans="1:4" ht="15.75">
      <c r="A1" s="46" t="s">
        <v>56</v>
      </c>
      <c r="B1" s="46"/>
      <c r="C1" s="46"/>
      <c r="D1" s="46"/>
    </row>
    <row r="2" spans="1:4">
      <c r="A2" s="15"/>
      <c r="B2" s="16"/>
      <c r="C2" s="15"/>
      <c r="D2" s="17"/>
    </row>
    <row r="3" spans="1:4" ht="15.75">
      <c r="A3" s="18" t="s">
        <v>0</v>
      </c>
      <c r="B3" s="19" t="s">
        <v>3</v>
      </c>
      <c r="C3" s="18" t="s">
        <v>1</v>
      </c>
      <c r="D3" s="20" t="s">
        <v>2</v>
      </c>
    </row>
    <row r="4" spans="1:4">
      <c r="A4" s="25"/>
      <c r="B4" s="25"/>
      <c r="C4" s="25"/>
      <c r="D4" s="25"/>
    </row>
    <row r="5" spans="1:4">
      <c r="A5" s="25"/>
      <c r="B5" s="25"/>
      <c r="C5" s="25"/>
      <c r="D5" s="25"/>
    </row>
    <row r="6" spans="1:4">
      <c r="A6" s="25"/>
      <c r="B6" s="25"/>
      <c r="C6" s="25"/>
      <c r="D6" s="25"/>
    </row>
    <row r="7" spans="1:4">
      <c r="A7" s="25"/>
      <c r="B7" s="25"/>
      <c r="C7" s="25"/>
      <c r="D7" s="25"/>
    </row>
    <row r="8" spans="1:4">
      <c r="A8" s="25"/>
      <c r="B8" s="25"/>
      <c r="C8" s="25"/>
      <c r="D8" s="25"/>
    </row>
    <row r="9" spans="1:4">
      <c r="A9" s="25"/>
      <c r="B9" s="25"/>
      <c r="C9" s="25"/>
      <c r="D9" s="25"/>
    </row>
    <row r="10" spans="1:4">
      <c r="A10" s="25"/>
      <c r="B10" s="25"/>
      <c r="C10" s="25"/>
      <c r="D10" s="25"/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  <row r="13" spans="1:4">
      <c r="A13" s="25"/>
      <c r="B13" s="25"/>
      <c r="C13" s="25"/>
      <c r="D13" s="25"/>
    </row>
    <row r="14" spans="1:4">
      <c r="A14" s="25"/>
      <c r="B14" s="25"/>
      <c r="C14" s="25"/>
      <c r="D14" s="25"/>
    </row>
    <row r="15" spans="1:4">
      <c r="A15" s="25"/>
      <c r="B15" s="25"/>
      <c r="C15" s="25"/>
      <c r="D15" s="25"/>
    </row>
    <row r="16" spans="1:4">
      <c r="A16" s="25"/>
      <c r="B16" s="25"/>
      <c r="C16" s="25"/>
      <c r="D16" s="25"/>
    </row>
    <row r="17" spans="1:4">
      <c r="A17" s="25"/>
      <c r="B17" s="25"/>
      <c r="C17" s="25"/>
      <c r="D17" s="25"/>
    </row>
    <row r="18" spans="1:4">
      <c r="A18" s="25"/>
      <c r="B18" s="25"/>
      <c r="C18" s="25"/>
      <c r="D18" s="25"/>
    </row>
    <row r="19" spans="1:4">
      <c r="A19" s="25"/>
      <c r="B19" s="25"/>
      <c r="C19" s="25"/>
      <c r="D19" s="25"/>
    </row>
    <row r="20" spans="1:4">
      <c r="A20" s="25"/>
      <c r="B20" s="25"/>
      <c r="C20" s="25"/>
      <c r="D20" s="25"/>
    </row>
    <row r="21" spans="1:4">
      <c r="A21" s="25"/>
      <c r="B21" s="25"/>
      <c r="C21" s="25"/>
      <c r="D21" s="25"/>
    </row>
    <row r="22" spans="1:4">
      <c r="A22" s="25"/>
      <c r="B22" s="25"/>
      <c r="C22" s="25"/>
      <c r="D22" s="25"/>
    </row>
    <row r="23" spans="1:4">
      <c r="A23" s="25"/>
      <c r="B23" s="25"/>
      <c r="C23" s="25"/>
      <c r="D23" s="25"/>
    </row>
    <row r="24" spans="1:4">
      <c r="A24" s="25"/>
      <c r="B24" s="25"/>
      <c r="C24" s="25"/>
      <c r="D24" s="25"/>
    </row>
    <row r="25" spans="1:4">
      <c r="A25" s="25"/>
      <c r="B25" s="25"/>
      <c r="C25" s="25"/>
      <c r="D25" s="25"/>
    </row>
    <row r="26" spans="1:4">
      <c r="A26" s="25"/>
      <c r="B26" s="25"/>
      <c r="C26" s="25"/>
      <c r="D26" s="25"/>
    </row>
    <row r="27" spans="1:4">
      <c r="A27" s="25"/>
      <c r="B27" s="25"/>
      <c r="C27" s="25"/>
      <c r="D27" s="25"/>
    </row>
    <row r="28" spans="1:4">
      <c r="A28" s="25"/>
      <c r="B28" s="25"/>
      <c r="C28" s="25"/>
      <c r="D28" s="25"/>
    </row>
    <row r="29" spans="1:4">
      <c r="A29" s="25"/>
      <c r="B29" s="25"/>
      <c r="C29" s="25"/>
      <c r="D29" s="25"/>
    </row>
    <row r="30" spans="1:4">
      <c r="A30" s="25"/>
      <c r="B30" s="25"/>
      <c r="C30" s="25"/>
      <c r="D30" s="25"/>
    </row>
    <row r="31" spans="1:4">
      <c r="A31" s="25"/>
      <c r="B31" s="25"/>
      <c r="C31" s="25"/>
      <c r="D31" s="25"/>
    </row>
    <row r="32" spans="1:4">
      <c r="A32" s="25"/>
      <c r="B32" s="25"/>
      <c r="C32" s="25"/>
      <c r="D32" s="25"/>
    </row>
    <row r="33" spans="1:4">
      <c r="A33" s="25"/>
      <c r="B33" s="25"/>
      <c r="C33" s="25"/>
      <c r="D33" s="25"/>
    </row>
    <row r="34" spans="1:4">
      <c r="A34" s="25"/>
      <c r="B34" s="25"/>
      <c r="C34" s="25"/>
      <c r="D34" s="25"/>
    </row>
    <row r="35" spans="1:4">
      <c r="A35" s="25"/>
      <c r="B35" s="25"/>
      <c r="C35" s="25"/>
      <c r="D35" s="25"/>
    </row>
    <row r="36" spans="1:4" ht="15.75" thickBot="1"/>
    <row r="37" spans="1:4" ht="15.75" thickBot="1">
      <c r="C37" s="26" t="s">
        <v>57</v>
      </c>
      <c r="D37" s="26" t="s">
        <v>58</v>
      </c>
    </row>
    <row r="38" spans="1:4" ht="15.75" thickBot="1">
      <c r="C38" s="27" t="s">
        <v>59</v>
      </c>
      <c r="D38" s="28"/>
    </row>
    <row r="39" spans="1:4" ht="15.75" thickBot="1">
      <c r="C39" s="29" t="s">
        <v>60</v>
      </c>
      <c r="D39" s="28"/>
    </row>
    <row r="40" spans="1:4" ht="30.75" thickBot="1">
      <c r="C40" s="29" t="s">
        <v>61</v>
      </c>
      <c r="D40" s="28"/>
    </row>
    <row r="41" spans="1:4" ht="30.75" thickBot="1">
      <c r="C41" s="27" t="s">
        <v>62</v>
      </c>
      <c r="D41" s="28"/>
    </row>
    <row r="42" spans="1:4" ht="15.75" thickBot="1">
      <c r="C42" s="27" t="s">
        <v>63</v>
      </c>
      <c r="D42" s="28"/>
    </row>
    <row r="43" spans="1:4" ht="15.75" thickBot="1">
      <c r="C43" s="29" t="s">
        <v>64</v>
      </c>
      <c r="D43" s="28"/>
    </row>
    <row r="44" spans="1:4" ht="15.75" thickBot="1">
      <c r="C44" s="27" t="s">
        <v>14</v>
      </c>
      <c r="D44" s="28"/>
    </row>
    <row r="45" spans="1:4" ht="15.75" thickBot="1">
      <c r="C45" s="27" t="s">
        <v>65</v>
      </c>
      <c r="D45" s="28"/>
    </row>
    <row r="46" spans="1:4" ht="30.75" thickBot="1">
      <c r="C46" s="29" t="s">
        <v>26</v>
      </c>
      <c r="D46" s="28"/>
    </row>
    <row r="47" spans="1:4" ht="30.75" thickBot="1">
      <c r="C47" s="27" t="s">
        <v>66</v>
      </c>
      <c r="D47" s="28"/>
    </row>
    <row r="48" spans="1:4" ht="15.75" thickBot="1">
      <c r="C48" s="30" t="s">
        <v>67</v>
      </c>
      <c r="D48" s="28"/>
    </row>
    <row r="49" spans="3:4" ht="15.75" thickBot="1">
      <c r="C49" s="27" t="s">
        <v>37</v>
      </c>
      <c r="D49" s="28"/>
    </row>
    <row r="50" spans="3:4" ht="15.75" thickBot="1">
      <c r="C50" s="29" t="s">
        <v>68</v>
      </c>
      <c r="D50" s="28"/>
    </row>
    <row r="51" spans="3:4" ht="30.75" thickBot="1">
      <c r="C51" s="27" t="s">
        <v>69</v>
      </c>
      <c r="D51" s="28"/>
    </row>
    <row r="52" spans="3:4" ht="15.75" thickBot="1">
      <c r="C52" s="29" t="s">
        <v>70</v>
      </c>
      <c r="D52" s="28"/>
    </row>
    <row r="53" spans="3:4" ht="15.75" thickBot="1">
      <c r="C53" s="27" t="s">
        <v>71</v>
      </c>
      <c r="D53" s="28"/>
    </row>
    <row r="54" spans="3:4" ht="15.75" thickBot="1">
      <c r="C54" s="27" t="s">
        <v>54</v>
      </c>
      <c r="D54" s="28"/>
    </row>
    <row r="55" spans="3:4" ht="15.75" thickBot="1">
      <c r="C55" s="27" t="s">
        <v>72</v>
      </c>
      <c r="D55" s="28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A9BA-B85C-4720-8EB3-9A921F942055}">
  <dimension ref="A1:E25"/>
  <sheetViews>
    <sheetView tabSelected="1" workbookViewId="0">
      <selection sqref="A1:E24"/>
    </sheetView>
  </sheetViews>
  <sheetFormatPr defaultRowHeight="15"/>
  <cols>
    <col min="1" max="1" width="27.85546875" customWidth="1"/>
    <col min="2" max="2" width="10.5703125" customWidth="1"/>
    <col min="3" max="3" width="12.7109375" customWidth="1"/>
    <col min="4" max="4" width="11.5703125" customWidth="1"/>
    <col min="7" max="7" width="18.5703125" customWidth="1"/>
  </cols>
  <sheetData>
    <row r="1" spans="1:5">
      <c r="A1" s="48" t="s">
        <v>183</v>
      </c>
      <c r="B1" s="48"/>
      <c r="C1" s="48"/>
      <c r="D1" s="48"/>
      <c r="E1" s="48"/>
    </row>
    <row r="2" spans="1:5" ht="15.75" thickBot="1">
      <c r="A2" s="49" t="s">
        <v>180</v>
      </c>
      <c r="B2" s="49"/>
      <c r="C2" s="49"/>
      <c r="D2" s="49"/>
      <c r="E2" s="49"/>
    </row>
    <row r="3" spans="1:5" ht="15.75" thickBot="1">
      <c r="A3" s="50"/>
      <c r="B3" s="50"/>
      <c r="C3" s="50"/>
      <c r="D3" s="50"/>
      <c r="E3" s="50"/>
    </row>
    <row r="4" spans="1:5" ht="15.75" thickBot="1">
      <c r="A4" s="26"/>
      <c r="B4" s="51" t="s">
        <v>181</v>
      </c>
      <c r="C4" s="52"/>
      <c r="D4" s="52"/>
      <c r="E4" s="53"/>
    </row>
    <row r="5" spans="1:5" ht="15.75" thickBot="1">
      <c r="A5" s="26" t="s">
        <v>6</v>
      </c>
      <c r="B5" s="54">
        <v>2017</v>
      </c>
      <c r="C5" s="54">
        <v>2018</v>
      </c>
      <c r="D5" s="54">
        <v>2019</v>
      </c>
      <c r="E5" s="54" t="s">
        <v>182</v>
      </c>
    </row>
    <row r="6" spans="1:5" ht="15.75" thickBot="1">
      <c r="A6" s="55" t="s">
        <v>59</v>
      </c>
      <c r="B6" s="25"/>
      <c r="C6" s="25"/>
      <c r="D6" s="25">
        <v>5</v>
      </c>
      <c r="E6" s="25">
        <f>SUM(B6:D6)</f>
        <v>5</v>
      </c>
    </row>
    <row r="7" spans="1:5" ht="15.75" thickBot="1">
      <c r="A7" s="56" t="s">
        <v>60</v>
      </c>
      <c r="B7" s="25"/>
      <c r="C7" s="25"/>
      <c r="D7" s="25"/>
      <c r="E7" s="25">
        <f t="shared" ref="E7:E23" si="0">SUM(B7:D7)</f>
        <v>0</v>
      </c>
    </row>
    <row r="8" spans="1:5" ht="30.75" thickBot="1">
      <c r="A8" s="56" t="s">
        <v>26</v>
      </c>
      <c r="B8" s="25">
        <v>2</v>
      </c>
      <c r="C8" s="25">
        <v>4</v>
      </c>
      <c r="D8" s="25">
        <v>8</v>
      </c>
      <c r="E8" s="25">
        <f t="shared" si="0"/>
        <v>14</v>
      </c>
    </row>
    <row r="9" spans="1:5" ht="15.75" thickBot="1">
      <c r="A9" s="56" t="s">
        <v>61</v>
      </c>
      <c r="B9" s="25"/>
      <c r="C9" s="25"/>
      <c r="D9" s="25">
        <v>4</v>
      </c>
      <c r="E9" s="25">
        <f t="shared" si="0"/>
        <v>4</v>
      </c>
    </row>
    <row r="10" spans="1:5" ht="15.75" thickBot="1">
      <c r="A10" s="55" t="s">
        <v>62</v>
      </c>
      <c r="B10" s="25"/>
      <c r="C10" s="25"/>
      <c r="D10" s="25">
        <v>1</v>
      </c>
      <c r="E10" s="25">
        <f t="shared" si="0"/>
        <v>1</v>
      </c>
    </row>
    <row r="11" spans="1:5" ht="15.75" thickBot="1">
      <c r="A11" s="55" t="s">
        <v>63</v>
      </c>
      <c r="B11" s="25">
        <v>4</v>
      </c>
      <c r="C11" s="25"/>
      <c r="D11" s="25">
        <v>2</v>
      </c>
      <c r="E11" s="25">
        <f t="shared" si="0"/>
        <v>6</v>
      </c>
    </row>
    <row r="12" spans="1:5" ht="15.75" thickBot="1">
      <c r="A12" s="56" t="s">
        <v>64</v>
      </c>
      <c r="B12" s="25">
        <v>2</v>
      </c>
      <c r="C12" s="25"/>
      <c r="D12" s="25">
        <v>13</v>
      </c>
      <c r="E12" s="25">
        <f t="shared" si="0"/>
        <v>15</v>
      </c>
    </row>
    <row r="13" spans="1:5" ht="15.75" thickBot="1">
      <c r="A13" s="55" t="s">
        <v>14</v>
      </c>
      <c r="B13" s="25">
        <v>1</v>
      </c>
      <c r="C13" s="25"/>
      <c r="D13" s="25">
        <v>5</v>
      </c>
      <c r="E13" s="25">
        <f t="shared" si="0"/>
        <v>6</v>
      </c>
    </row>
    <row r="14" spans="1:5" ht="15.75" thickBot="1">
      <c r="A14" s="55" t="s">
        <v>65</v>
      </c>
      <c r="B14" s="25"/>
      <c r="C14" s="25"/>
      <c r="D14" s="25"/>
      <c r="E14" s="25">
        <f t="shared" si="0"/>
        <v>0</v>
      </c>
    </row>
    <row r="15" spans="1:5" ht="15.75" thickBot="1">
      <c r="A15" s="55" t="s">
        <v>66</v>
      </c>
      <c r="B15" s="25"/>
      <c r="C15" s="25"/>
      <c r="D15" s="25"/>
      <c r="E15" s="25">
        <f t="shared" si="0"/>
        <v>0</v>
      </c>
    </row>
    <row r="16" spans="1:5" ht="15.75" thickBot="1">
      <c r="A16" s="57" t="s">
        <v>67</v>
      </c>
      <c r="B16" s="25"/>
      <c r="C16" s="25"/>
      <c r="D16" s="25">
        <v>2</v>
      </c>
      <c r="E16" s="25">
        <f t="shared" si="0"/>
        <v>2</v>
      </c>
    </row>
    <row r="17" spans="1:5" ht="15.75" thickBot="1">
      <c r="A17" s="55" t="s">
        <v>37</v>
      </c>
      <c r="B17" s="25"/>
      <c r="C17" s="25">
        <v>1</v>
      </c>
      <c r="D17" s="25">
        <v>1</v>
      </c>
      <c r="E17" s="25">
        <f t="shared" si="0"/>
        <v>2</v>
      </c>
    </row>
    <row r="18" spans="1:5" ht="15.75" thickBot="1">
      <c r="A18" s="56" t="s">
        <v>68</v>
      </c>
      <c r="B18" s="25"/>
      <c r="C18" s="25"/>
      <c r="D18" s="25">
        <v>2</v>
      </c>
      <c r="E18" s="25">
        <f t="shared" si="0"/>
        <v>2</v>
      </c>
    </row>
    <row r="19" spans="1:5" ht="15.75" thickBot="1">
      <c r="A19" s="55" t="s">
        <v>69</v>
      </c>
      <c r="B19" s="25"/>
      <c r="C19" s="25"/>
      <c r="D19" s="25"/>
      <c r="E19" s="25">
        <f t="shared" si="0"/>
        <v>0</v>
      </c>
    </row>
    <row r="20" spans="1:5" ht="15.75" thickBot="1">
      <c r="A20" s="56" t="s">
        <v>70</v>
      </c>
      <c r="B20" s="25">
        <v>1</v>
      </c>
      <c r="C20" s="25">
        <v>1</v>
      </c>
      <c r="D20" s="25">
        <v>5</v>
      </c>
      <c r="E20" s="25">
        <f t="shared" si="0"/>
        <v>7</v>
      </c>
    </row>
    <row r="21" spans="1:5" ht="15.75" thickBot="1">
      <c r="A21" s="55" t="s">
        <v>71</v>
      </c>
      <c r="B21" s="25"/>
      <c r="C21" s="25"/>
      <c r="D21" s="25"/>
      <c r="E21" s="25">
        <f t="shared" si="0"/>
        <v>0</v>
      </c>
    </row>
    <row r="22" spans="1:5" ht="15.75" thickBot="1">
      <c r="A22" s="55" t="s">
        <v>54</v>
      </c>
      <c r="B22" s="25"/>
      <c r="C22" s="25">
        <v>1</v>
      </c>
      <c r="D22" s="25">
        <v>1</v>
      </c>
      <c r="E22" s="25">
        <f t="shared" si="0"/>
        <v>2</v>
      </c>
    </row>
    <row r="23" spans="1:5" ht="15.75" thickBot="1">
      <c r="A23" s="55" t="s">
        <v>72</v>
      </c>
      <c r="B23" s="25"/>
      <c r="C23" s="25"/>
      <c r="D23" s="25"/>
      <c r="E23" s="25">
        <f t="shared" si="0"/>
        <v>0</v>
      </c>
    </row>
    <row r="24" spans="1:5">
      <c r="A24" s="58" t="s">
        <v>179</v>
      </c>
      <c r="B24" s="59">
        <f>SUM(B6:B23)</f>
        <v>10</v>
      </c>
      <c r="C24" s="59">
        <f>SUM(C6:C23)</f>
        <v>7</v>
      </c>
      <c r="D24" s="59">
        <f>SUM(D6:D23)</f>
        <v>49</v>
      </c>
      <c r="E24" s="59">
        <f>SUM(E6:E23)</f>
        <v>66</v>
      </c>
    </row>
    <row r="25" spans="1:5">
      <c r="A25" s="25"/>
      <c r="B25" s="25"/>
      <c r="C25" s="25"/>
      <c r="D25" s="25"/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2020-03-15T14:54:43Z</dcterms:modified>
</cp:coreProperties>
</file>