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2019\Projetos propostos por vereador\"/>
    </mc:Choice>
  </mc:AlternateContent>
  <xr:revisionPtr revIDLastSave="0" documentId="13_ncr:1_{1D71326B-2961-4F0E-8BA1-0B4E9ACCC11F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1" l="1"/>
  <c r="D24" i="5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24" i="5" l="1"/>
  <c r="D94" i="3"/>
  <c r="D73" i="2" l="1"/>
</calcChain>
</file>

<file path=xl/sharedStrings.xml><?xml version="1.0" encoding="utf-8"?>
<sst xmlns="http://schemas.openxmlformats.org/spreadsheetml/2006/main" count="584" uniqueCount="373">
  <si>
    <t>Projeto</t>
  </si>
  <si>
    <t>Descrição</t>
  </si>
  <si>
    <t>Classificação</t>
  </si>
  <si>
    <t>Data</t>
  </si>
  <si>
    <t>DISPÕE SOBRE A CRIAÇÃO DA FRENTE PARLAMENTAR DE PREVENÇÃO E COMBATE AO CÂNCER E DÁ OUTRAS PROVIDÊNCIAS.</t>
  </si>
  <si>
    <t>Administração Pública</t>
  </si>
  <si>
    <t>DISPÕE SOBRE A CRIAÇÃO, NO ÂMBITO DA CÂMARA MUNICIPAL DE SÃO PAULO, DA FRENTE PARLAMENTAR CRISTÃ EM DEFESA DA FAMÍLIA, E DÁ OUTRA PROVIDÊNCIAS.</t>
  </si>
  <si>
    <t>DISPÕE SOBRE A CRIAÇÃO DA FRENTE PARLAMENTAR DE PROTEÇÃO ANIMAL NO MUNICÍPIO DE SÃO PAULO.</t>
  </si>
  <si>
    <t>INSTITUI A FRENTE PARLAMENTAR EM DEFESA DAS MICROEMPRESAS, DAS EMPRESAS DE PEQUENO PORTE, DOS MICROEMPREENDEDORES INDIVIDUAIS E DAS COOPERATIVAS NO ÂMBITO DO MUNICÍPIO DE SÃO PAULO, E DÁ OUTRAS PROVIDÊNCIAS.</t>
  </si>
  <si>
    <t>PL-00027/2017</t>
  </si>
  <si>
    <t>DISPÕE SOBRE AS DIRETRIZES A SEREM OBSERVADAS PELO PODER EXECUTIVO NA ELABORAÇÃO DAS POLÍTICAS PÚBLICAS DA PRIMEIRA INFÂNCIA E DÁ OUTRAS PROVIDÊNCIAS.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</si>
  <si>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</si>
  <si>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</si>
  <si>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PR-00001/2017</t>
  </si>
  <si>
    <t>PR-00002/2017</t>
  </si>
  <si>
    <t>INSTITUI A FRENTE PARLAMENTAR DA SEGURANÇA PÚBLICA, NO ÂMBITO DA CÂMARA MUNICIPAL DE SÃO PAULO E DÁ OUTRAS PROVIDÊNCIAS.</t>
  </si>
  <si>
    <t>PR-00003/2017</t>
  </si>
  <si>
    <t>PR-00004/2017</t>
  </si>
  <si>
    <t>PR-00005/2017</t>
  </si>
  <si>
    <t>Vereador: Aurélio Nomura</t>
  </si>
  <si>
    <t>PLO-00006/2017</t>
  </si>
  <si>
    <t>ACRESCE O INCISO XX AO § 3º DO ARTIGO 40 À LEI ORGÂNICA DO MUNICÍPIO, E DÁ OUTRAS PROVIDÊNCIAS.</t>
  </si>
  <si>
    <t>PLO-00007/2017</t>
  </si>
  <si>
    <t>DÁ NOVA REDAÇÃO AO ART. 40, § 4º, INCISO I E AO ART. 41, INCISO VI DA LEI ORGÂNICA DO MUNICÍPIO DE SÃO PAULO E DÁ OUTRAS PROVIDÊNCIAS.</t>
  </si>
  <si>
    <t>PR-00016/2017</t>
  </si>
  <si>
    <t>CRIA A FRENTE PARLAMENTAR PELAS PARCERIAS E PROJETOS ESPECIAIS.</t>
  </si>
  <si>
    <t>PDL-00088/2017</t>
  </si>
  <si>
    <t>DISPÕE SOBRE A CONCESSÃO DE TÍTULO DE CIDADÃO PAULISTANO AO SENHOR JORGE KINOSHITA E DÁ OUTRAS PROVIDÊNCIAS.</t>
  </si>
  <si>
    <t>PL-00130/2017</t>
  </si>
  <si>
    <t>ESTABELECE PARÂMETROS PARA A IMPLANTAÇÃO DE JIRAUS EM EDIFICAÇÕES.</t>
  </si>
  <si>
    <t>PL-00219/2017</t>
  </si>
  <si>
    <t>DISPÕE SOBRE A CRIAÇÃO DO PROGRAMA DE INCENTIVO E DESENVOLVIMENTO DA ARTE DO GRAFITE E MURAIS EM TERRITÓRIOS DA CIDADE E DÁ OUTRAS PROVIDÊNCIAS.</t>
  </si>
  <si>
    <t>PL-00220/2017</t>
  </si>
  <si>
    <t>DISPÕE SOBRE A CRIAÇÃO DO DIA MUNICIPAL DE CONSCIENTIZAÇÃO SOBRE AS AMILOIDOSES, E DÁ OUTRAS PROVIDÊNCIAS.</t>
  </si>
  <si>
    <t>PL-00223/2017</t>
  </si>
  <si>
    <t>ALTERA A LEI 14.266 DE 06 DE FEVEREIRO DE 2007, QUE DISPÕE SOBRE O SISTEMA CICLOVIÁRIO DO MUNICÍPIO DE SÃO PAULO, E DÁ OUTRAS PROVIDÊNCIAS.</t>
  </si>
  <si>
    <t>Mobilidade</t>
  </si>
  <si>
    <t>PL-00380/2017</t>
  </si>
  <si>
    <t>DENOMINA "PRAÇA MARLY BUENO" O ESPAÇO PÚBLICO INOMINADO SITUADO NO BAIRRO CIDADE VARGAS, NO DISTRITO DO JABAQUARA, PREFEITURA REGIONAL DO JABAQUARA E DÁ </t>
  </si>
  <si>
    <t>PL-00432/2017</t>
  </si>
  <si>
    <t>DENOMINA PRAÇA SHINICHI HASUNUMA - FUNDADOR DA SHUYODAN DO BRASIL, O LOGRADOURO PÚBLICO INOMINADO SITUADO NA CONFLUÊNCIA DA AVENIDA BRIGADEIRO FARIA LIMA ALTURA DO Nº 469 E RUA PADRE GARCIA VELHO, ALTURA DO Nº 158, PINHEIROS, SÃO PAULO-SP, E DÁ OUTRAS PROVIDÊNCIAS.</t>
  </si>
  <si>
    <t>PL-00473/2017</t>
  </si>
  <si>
    <t>ALTERA A LEI Nº 14.485, DE 19 DE JULHO DE 2007, PARA INCLUIR NO CALENDÁRIO DE EVENTOS DA CIDADE DE SÃO PAULO O FESTIVAL DE DANÇAS FOLCLÓRICAS INTERNACIONAIS, E DÁ OUTRAS PROVIDÊNCIAS.</t>
  </si>
  <si>
    <t>PL-00500/2017</t>
  </si>
  <si>
    <t>VEDA A EXIGÊNCIA DE CONTRAPARTIDA DAS SANTAS CASAS E DAS UNIDADES HOSPITALARES FILANTRÓPICAS CONTEMPLADAS COM EMENDAS PARLAMENTARES DESTINADAS À SAÚDE NO ÂMBITO DO MUNICÍPIO DE SÃO PAULO, E DÁ OUTRAS PROVIDÊNCIAS.</t>
  </si>
  <si>
    <t>PL-00529/2017</t>
  </si>
  <si>
    <t>DENOMINA "PRAÇA ANTONIO AUGUSTO DE AZEVEDO FILHO" O ESPAÇO PÚBLICO INOMINADO SITUADO NA CONFLUÊNCIA DA RUA POLÔNIA COM RUA SÓFIA, JARDIM EUROPA, PREFEITURA REGIONAL DE PINHEIROS, E D´S OUTRAS PROVIDÊNCIAS.</t>
  </si>
  <si>
    <t>PL-00641/2017</t>
  </si>
  <si>
    <t>AUTORIZA O PODER EXECUTIVO A CONCEDER ISENÇÃO DE IPTU AOS PORTADORES DE DOENÇAS GRAVES, INCAPACITANTES E AOS DOENTES EM ESTÁGIO TERMINAL, E DÁ OUTRAS PROVIDÊNCIAS.</t>
  </si>
  <si>
    <t>PL-00642/2017</t>
  </si>
  <si>
    <t>DISPÕE SOBRE A DISPONIBILIZAÇÃO DE CURSOS PRÁTICOS E TEÓRICOS SOBRE MATERNIDADE PARA FAMÍLIAS DE BAIXA RENDA, E DÁ OUTRAS PROVIDÊNCIAS.</t>
  </si>
  <si>
    <t>PL-00655/2017</t>
  </si>
  <si>
    <t>DISPÕE SOBRE INCENTIVO À MANUTENÇÃO DE ESTABELECIMENTOS QUE FUNCIONAM COMO CENTROS DE CONVIVÊNCIA PARA A 3º IDADE NO MUNICÍPIO DE SÃO PAULO, E DÁ OUTRAS PROVIDÊNCIAS.</t>
  </si>
  <si>
    <t>PL-00656/2017</t>
  </si>
  <si>
    <t>INSTITUI O PROJETO VOLUNTÁRIO "MÃO AMIGA", COM O OBJETIVO DE REVITALIZAR AS PRAÇAS, CANTEIROS E BOSQUES DO MUNICÍPIO DE SÃO PAULO, E DÁ OUTRAS PROVIDÊNCIAS.</t>
  </si>
  <si>
    <t>PL-00667/2017</t>
  </si>
  <si>
    <t>DENOMINA "PRAÇA YOSHIBUMI NEMOTO" O ESPAÇO PÚBLICO INOMINADO SITUADO NA CONFLUÊNCIA DA RUA SANTA GENEROSA COM AVENIDA DOUTOR JOSÉ MARIA WHITAKER, NO BAIRRO DE VILA MARIANA, DISTRITO DA SAÚDE E DÁ OUTRAS PROVIDÊNCIAS.</t>
  </si>
  <si>
    <t>PL-00675/2017</t>
  </si>
  <si>
    <t>DISPÕE SOBRE A INCLUSÃO DE BARRACAS DE PRODUTOS HORTIFRUTIGRANGEIROS ORGÂNICOS (CANTINHO ORGÂNICO) NAS FEIRAS LIVRES DO MUNICÍPIO DE SÃO PAULO E DÁ OUTRAS PROVIDÊNCIAS.</t>
  </si>
  <si>
    <t>PL-00702/2017</t>
  </si>
  <si>
    <t>PROÍBE A PRODUÇÃO E A COMERCIALIZAÇÃO DE "OSSOS DE COURO BOVINO" PARA CÃES NO ÂMBITO DA CIDADE DE SÃO PAULO , E DÁ OUTRAS PROVIDÊNCIAS.</t>
  </si>
  <si>
    <t>Proteção Animais</t>
  </si>
  <si>
    <t>PL-00713/2017</t>
  </si>
  <si>
    <t>ALTERA O "CAPUT" DO ART.1º E PARÁGRAFO ÚNICO DA LEI Nº 13.332 DE 2 DE ABRIL DE 2002 COM A REDAÇÃO DADA PELA LEI Nº 15.813 DE 17 DE JUNHO DE 2013 E REVOGA O ART.2º DESTA LEI, QUE DISPÕE SOBRE O FUNCIONAMENTO DOS SEMÁFOROS APÓS AS 23 H E DÁ OUTRAS PROVIDÊNCIAS.</t>
  </si>
  <si>
    <t>PL-00745/2017</t>
  </si>
  <si>
    <t>CRIA O PROGRAMA INTERGERACIONAL DE CONVIVÊNCIA CRIANÇA-IDOSO NAS ESCOLAS DE EDUCAÇÃO INFANTIL DO MUNICÍPIO DE SÃO PAULO, ALTERA A LEI Nº 12.270, DE 19 DE DEZEMBRO DE 1996, QUE CRIA O ABRIGO PARA IDOSOS DO MUNICÍPIO DE SÃO PAULO,E A LEI Nº 16.343, DE 04 DE JANEIRO DE 2016, E DÁ OUTRAS PROVIDÊNCIAS.</t>
  </si>
  <si>
    <t>PL-00746/2017</t>
  </si>
  <si>
    <t>INSTITUI A BRIGADA ARBORISTA NO ÂMBITO DO MUNICÍPIO DE SÃO PAULO, E DÁ OUTRAS PROVIDÊNCIAS.</t>
  </si>
  <si>
    <t>Meio ambiente</t>
  </si>
  <si>
    <t>PL-00811/2017</t>
  </si>
  <si>
    <t>INSTITUI A MEDIAÇÃO ESCOLAR NAS ESCOLAS PÚBLICAS MUNICIPAIS, E DÁ OUTRAS PROVIDÊNCIAS.</t>
  </si>
  <si>
    <t>PL-00812/2017</t>
  </si>
  <si>
    <t>ESTABELECE DIRETRIZES PARA A POLÍTICA MUNICIPAL DE ASSISTÊNCIA A CUIDADORES DE MODO A PROMOVER E ESTIMULAR A QUALIFICAÇÃO DESTA ATIVIDADE E DÁ OUTRAS PROVIDÊNCIAS.</t>
  </si>
  <si>
    <t>PL-00848/2017</t>
  </si>
  <si>
    <t>DISPÕE SOBRE A OBRIGATORIEDADE DE INSTALAÇÃO DE FAIXA E/OU SEMÁFORO PARA TRAVESSIA DE PEDESTRES NO ENTORNO DE ESTABELECIMENTOS DE ENSINO, ESTABELECIMENTOS DE SAÚDE E ESTABELECIMENTOS QUE FUNCIONAM COMO CENTRO DE CONVIVÊNCIA PARA A 3ª (TERCEIRA) IDADE PÚBLICOS E PRIVADOS E DÁ OUTARAS PROVIDÊNCIAS.</t>
  </si>
  <si>
    <t>PL-00849/2017</t>
  </si>
  <si>
    <t>DISPÕE SOBRE A CONCESSÃO DE INCENTIVO FISCAL AOS ESTABELECIMENTOS COMERCIAIS LOCALIZADOS NO MUNICÍPIO DE SÃO PAULO QUE OFERECEREM BANHEIROS PARA USO PÚBLICO, E DÁ OUTRAS PROVIDÊNCIAS.</t>
  </si>
  <si>
    <t>PL-00861/2017</t>
  </si>
  <si>
    <t>ALTERA A LEI 16.174, DE 22 DE ABRIL DE 2015, INSERE SUAS MEDIDAS DE CONSERVAÇÃO E USO RACIONAL DA ÁGUA, DE UTILIZAÇÃO DE FONTES ALTERNATIVAS DE ABASTECIMENTO E DE REUSO DE ÁGUAS SERVIDAS NO ÂMBITO DO PROGRAMA MUNICIPAL DE USO RACIONAL DA ÁGUA - PRURA, E DÁ OUTRAS PROVIDÊNCIAS.</t>
  </si>
  <si>
    <t>PL-00876/2017</t>
  </si>
  <si>
    <t>INSTITUI O PROGRAMA PRIMEIRO EMPREGO: APRENDIZ SÃO PAULO NO ÂMBITO DA ADMINISTRAÇÃO MUNICIPAL E DÁ OUTRAS PROVIDÊNCIAS.</t>
  </si>
  <si>
    <t>Frente parlamentar</t>
  </si>
  <si>
    <t>Habitação e Urbanismo</t>
  </si>
  <si>
    <t xml:space="preserve">Desenvolvimento Social </t>
  </si>
  <si>
    <t>Datas comemorativas e homenagens</t>
  </si>
  <si>
    <t>Educação e Cultura</t>
  </si>
  <si>
    <t>Denominação de  logradouro</t>
  </si>
  <si>
    <t>Saúde e Esporte</t>
  </si>
  <si>
    <t>Desenvolvimento Econômico</t>
  </si>
  <si>
    <t xml:space="preserve">Projetos propostos em 2018 </t>
  </si>
  <si>
    <t>PDL-00013/2018</t>
  </si>
  <si>
    <t>DISPÕE SOBRE A CONCESSÃO DE TÍTULO DE CIDADÃO PAULISTANO AO SENHOR FRANCISCO GRAZIANO NETO E DÁ OUTRAS PROVIDÊNCIAS.</t>
  </si>
  <si>
    <t>Datas comemorativas e homenagens diversas</t>
  </si>
  <si>
    <t>PDL-00014/2018</t>
  </si>
  <si>
    <t>DISPÕE SOBRE A CONCESSÃO DE TÍTULO DE CIDADÃO PAULISTANO AO SENHOR JOHN LU E DÁ OUTRAS PROVIDÊNCIAS.</t>
  </si>
  <si>
    <t>PDL-00037/2018</t>
  </si>
  <si>
    <t>DISPÕE SOBRE A CONCESSÃO DE TÍTULO DE CIDADÃO PAULISTANO AO SENHOR ROBERTO YOSHIHIRO NISHIO E DÁ OUTRAS PROVIDÊNCIAS.</t>
  </si>
  <si>
    <t>PDL-00058/2018</t>
  </si>
  <si>
    <t>CONCEDE SALVA DE PRATA EM COMEMORAÇÃO AO JUBILEU DE OURO DO TRIBUNAL DE CONTAS DO MUNICÍPIO DE SÃO PAULO.</t>
  </si>
  <si>
    <t>PDL-00070/2018</t>
  </si>
  <si>
    <t>DISPÕE SOBRE A CONCESSÃO DE TÍTULO DE CIDADÃO PAULISTANO AO EXCELENTÍSSIMO DESEMBARGADOR ANTONIO CARLOS MARCATO E DÁ OUTRAS PROVIDÊNCIAS.</t>
  </si>
  <si>
    <t>PL-00058/2018</t>
  </si>
  <si>
    <t>INSTITUI DIRETRIZES A SEREM SEGUIDAS PELOS C.D.C.S (CLUBES DA COMUNIDADE) A FIM DE QUE SEJAM RESGUARDADOS OS DIREITOS DOS IDOSOS NA UTILIZAÇÃO DOS MESMOS NO ÂMBITO DO MUNICÍPIO DE SÃO PAULO, E DÁ OUTRAS PROVIDÊNCIAS.</t>
  </si>
  <si>
    <t xml:space="preserve">Desenvolvimento social </t>
  </si>
  <si>
    <t>PL-00062/2018</t>
  </si>
  <si>
    <t>DISPÕE SOBRE O TREINAMENTO DE PROFESSORES E FUNCIONÁRIOS DA REDE MUNICIPAL DE EDUCAÇÃO DO MUNICÍPIO DE SÃO PAULO PARA A PRESTAÇÃO DE PRIMEIROS SOCORROS.</t>
  </si>
  <si>
    <t>Saúde - Esporte</t>
  </si>
  <si>
    <t>PL-00063/2018</t>
  </si>
  <si>
    <t>ALTERA A LEI Nº 14.485, DE 19 DE JULHO DE 2007, PARA INCLUIR O MÊS DA CONSCIENTIZAÇÃO DO TRATAMENTO E PREVENÇÃO DA ENDOMETRIOSE, A SER REALIZADO ANUALMENTE NO MÊS DE MARÇO E DÁ OUTRAS PROVIDÊNCIAS.</t>
  </si>
  <si>
    <t>PL-00086/2018</t>
  </si>
  <si>
    <t>DISPÕE SOBRE A SUSPENSÃO DO IMPOSTO PREDIAL E TERRITORIAL URBANO - IPTU INCIDENTE SOBRE IMÓVEIS QUE SEJAM DECLARADOS DE UTILIDADE PÚBLICA NO MUNICÍPIO DE SÃO PAULO, E DÁ OUTRAS PROVIDÊNCIAS.</t>
  </si>
  <si>
    <t>Tributação, Arrecadação e Isenções</t>
  </si>
  <si>
    <t>PL-00094/2018</t>
  </si>
  <si>
    <t>DISPÕE SOBRE O PAGAMENTO EM TRANSPORTE PÚBLICO PELOS PROFESSORES DA REDE MUNICIPAL E PRIVADA.</t>
  </si>
  <si>
    <t>Educação - Cultura</t>
  </si>
  <si>
    <t>PL-00099/2018</t>
  </si>
  <si>
    <t>DISPÕE SOBRE A PROIBIÇÃO DE FORNECIMENTO DE CANUDOS CONFECCIONADOS EM MATERIAL PLÁSTICO NOS LOCAIS QUE ESPECIFICA E DÁ OUTRAS PROVIDÊNCIAS</t>
  </si>
  <si>
    <t>PL-00100/2018</t>
  </si>
  <si>
    <t>DENOMINA "PRAÇA MAÇONARIA DO BRASIL" O ESPAÇO PÚBLICO INOMINADO SITUADO NA CONFLUÊNCIA DA AVENIDA DOM PEDRO I, ALTURA NÚMERO 56 COM A AVENIDA DR. RICARDO JAFET, DISTRITO DO IPIRANGA E DÁ OUTRAS PROVIDÊNCIAS.</t>
  </si>
  <si>
    <t>Denominação de logradouro</t>
  </si>
  <si>
    <t>PL-00107/2018</t>
  </si>
  <si>
    <t>AUTORIZA O PODER EXECUTIVO A PRORROGAR O PRAZO DOS TERMOS DE PERMISSÃO DE USO E CONCESSÕES ADMINISTRATIVAS DE ÁREAS PÚBLICAS MUNICIPAIS AO IPÊ CLUBE E DÁ OUTRAS PROVIDÊNCIAS.</t>
  </si>
  <si>
    <t>PL-00131/2018</t>
  </si>
  <si>
    <t>DISPÕE SOBRE A ISENÇÃO DO IMPOSTO SOBRE A PROPRIEDADE TERRITORIAL URBANA - IPTU, EM FAVOR DAS CASAS DE REPOUSO OU REPÚBLICAS DE IDOSOS, E DÁ OUTRAS PROVIDÊNCIAS</t>
  </si>
  <si>
    <t>PL-00132/2018</t>
  </si>
  <si>
    <t>DISPÕE SOBRE PASSEIOS TURÍSTICOS VOLTADOS À POPULAÇÃO IDOSA, NO ÂMBITO DO MUNICÍPIO DE SÃO PAULO, E DÁ OUTRAS PROVIDÊNCIAS.</t>
  </si>
  <si>
    <t>PL-00155/2018</t>
  </si>
  <si>
    <t>INSTITUI O PROGRAMA MULTIDISCIPLINAR DE ESTIMULAÇÃO ESSENCIAL, REABILITAÇÃO E HABILITAÇÃO DA CRIANÇA COM DEFICIÊNCIA MÚLTIPLA, SURDOCEGUEIRA E DEFICIÊNCIA VISUAL E AUTORIZA O PODER EXECUTIVO A CRIAR CENTROS DE REFERÊNCIAS PARA INCLUSÃO SOCIAL E EDUCACIONAL DA CRIANÇA COM DEFICIÊNCIA MÚLTIPLA, SURDOCEGUEIRA E DEFICIÊNCIA VISUAL COM VISTAS À SUA OPERACIONALIZAÇÃO, E DÁ OUTRAS PROVIDÊNCIAS.</t>
  </si>
  <si>
    <t>PL-00156/2018</t>
  </si>
  <si>
    <t>INSTITUI O PROGRAMA MUNICIPAL DE INSERÇÃO SOCIAL DO IDOSO, E DÁ OUTRAS PROVIDÊNCIAS.</t>
  </si>
  <si>
    <t>PL-00183/2018</t>
  </si>
  <si>
    <t>ALTERA A DENOMINAÇÃO DO CENTRO EDUCACIONAL UNIFICADO MENINOS PARA “CENTRO EDUCACIONAL UNIFICADO MENINOS – PROFESSOR MANUEL DE FIGUEIREDO FERRAZ”, E DÁ OUTRAS PROVIDÊNCIAS.</t>
  </si>
  <si>
    <t>PL-00241/2018</t>
  </si>
  <si>
    <t>DISPÕE SOBRE A PROIBIÇÃO DE FORNECIMENTO DE CANUDOS CONFECCIONADOS EM MATERIAL PLÁSTICO NÃO RECICLÁVEL, NOS LOCAIS QUE ESPECIFICA, E DÁ OUTRAS PROVIDÊNCIAS.</t>
  </si>
  <si>
    <t>Meio Ambiente</t>
  </si>
  <si>
    <t>PL-00260/2018</t>
  </si>
  <si>
    <t>ALTERA A LEI Nº 14.485, DE 19 DE JULHO DE 2007, PARA INCLUIR O "DIA DA ÉTICA", A SER COMEMORADO ANUALMENTE NO DIA 02 DE MAIO, E DÁ OUTRAS PROVIDÊNCIAS.</t>
  </si>
  <si>
    <t>Datas Comemorativas e homenagens diversas</t>
  </si>
  <si>
    <t>PL-00262/2018</t>
  </si>
  <si>
    <t>DISPÕE SOBRE A IMPLANTAÇÃO DE CANTINAS E OUTRAS FORMAS DE CAPTAÇÃO DE BENS E RECURSOS PARA OS CENTROS EDUCACIONAIS UNIFICADOS - CEUS DO MUNICÍPIO DE SÃO PAULO, E DÁ OUTRAS PROVIDÊNCIAS.</t>
  </si>
  <si>
    <t>PL-00268/2018</t>
  </si>
  <si>
    <t>ALTERA A LEI Nº 14.485, DE 19 DE JULHO DE 2007, PARA INCLUIR O "MÊS DE CONSCIENTIZAÇÃO CONTRA O CÂNCER DE PELE" A SER COMEMORADO ANUALMENTE NO MÊS DE DEZEMBRO, E DÁ OUTRAS PROVIDÊNCIAS.</t>
  </si>
  <si>
    <t>PL-00269/2018</t>
  </si>
  <si>
    <t>DISPÕE SOBRE A CONCESSÃO DE DESCONTO NO IPTU DOS IMÓVEIS ONDE RESIDAM IDOSOS COM IDADE SUPERIOR A 80 ANOS DE IDADE, E DÁ OUTRAS PROVIDÊNCIAS.</t>
  </si>
  <si>
    <t>PL-00290/2018</t>
  </si>
  <si>
    <t>DISPÕE SOBRE O ESTÍMULO DE ATIVIDADES ESPORTIVAS PARA IDOSOS, CRIANDO O CÍRCULO DO IDOSO NO MUNICÍPIO DE SÃO PAULO E DÁ OUTRAS PROVIDÊNCIAS.</t>
  </si>
  <si>
    <t>PL-00311/2018</t>
  </si>
  <si>
    <t>DISPÕE SOBRE A REDUÇÃO PROGRESSIVA DA AQUISIÇÃO DE MATERIAL PLÁSTICO DESCARTÁVEL, À BASE DE POLIETILENO OU DE DERIVADOS DE PETRÓLEO, DESTINADOS AO CONSUMO DE BEBIDAS E ALIMENTOS E DÁ OUTRAS PROVIDÊNCIAS PELA ADMINISTRAÇÃO PÚBLICA MUNICIPAL DIRETA E INDIRETA.</t>
  </si>
  <si>
    <t>PL-00312/2018</t>
  </si>
  <si>
    <t>DISPÕE SOBRE O DESCONTO AOS PROFESSORES DA REDE PÚBLICA DE ENSINO NAS TARIFAS DE TRANSPORTE COLETIVO DO MUNICÍPIO DE SÃO PAULO, E DÁ OUTRAS PROVIDÊNCIAS.</t>
  </si>
  <si>
    <t>PL-00321/2018</t>
  </si>
  <si>
    <t>DISPÕE SOBRE O SEPULTAMENTO DE ANIMAIS DOMÉSTICOS QUE TENHAM SIDO CREMADOS EM CEMITÉRIOS DO MUNICÍPIO DE SÃO PAULO E DÁ OUTRAS PROVIDÊNCIAS.</t>
  </si>
  <si>
    <t>Proteção de animais</t>
  </si>
  <si>
    <t>PL-00322/2018</t>
  </si>
  <si>
    <t>ESTABELECE O CONTROLE NA COMERCIALIZAÇÃO DE ÁCIDOS A PESSOAS FÍSICAS NOS ESTABELECIMENTOS LOCALIZADOS NO MUNICÍPIO DE SÃO PAULO E DÁ OUTRAS PROVIDÊNCIAS.</t>
  </si>
  <si>
    <t>PL-00341/2018</t>
  </si>
  <si>
    <t>DENOMINA “PRAÇA EIJI DENDA” O ESPAÇO PÚLICO INOMINADO SITUADO NA ÁREA DELIMITADA PELA RUA GIOVANNI BOLOGNA, RUA DOMICIANO LEITE RIBEIRO, VIADUTO MATHEUS TORLONI E RODOVIA DOS IMIGRANTES, DISTRITO DO JABAQUARA, PREFEITURA, REGIONAL DO JABAQUARA E DÁ OUTRAS PROVIDÊNCIAS.</t>
  </si>
  <si>
    <t>PL-00363/2018</t>
  </si>
  <si>
    <t>DISPÕE SOBRE A LICENÇA PARENTAL DE CURTA DURAÇÃO PARA OS SERVIDORES PÚBLICOS MUNICIPAIS DA ADMINISTRAÇÃO PÚBLICA DIRETA E INDIRETA.</t>
  </si>
  <si>
    <t>PL-00377/2018</t>
  </si>
  <si>
    <t>DISPÕE SOBRE A VEDAÇÃO À UTILIZAÇÃO DE LUVAS DE VINIL, PLÁSTICAS OU LÁTEX DESCARTÁVEIS PARA A MANIPULAÇÃO DE ALIMENTOS NOS RESTAURANTES, BARES E SIMILARES.</t>
  </si>
  <si>
    <t>PL-00378/2018</t>
  </si>
  <si>
    <t>DENOMINA “PRAÇA SORAYA MARIA LIMIERI GUIMARÃES CONRADO” O ESPAÇO PÚBLICO INOMINADO SITUADO NA CONFLUÊNCIA DA RUA MESSINA COM A RUA MARINHO DE CAMARGO, NO BAIRRO JARDIM LEONOR MENDES DE BARROS, PREFEITURA REGIONAL DO JAÇANÃ TREMEMBÉ, E DÁ OUTRAS PROVIDÊNCIAS.</t>
  </si>
  <si>
    <t>PL-00453/2018</t>
  </si>
  <si>
    <t>DISPÕE SOBRE O CONJUNTO DE EXAMES PREVENTIVOS DESTINADOS AOS HOMENS DURANTE O PRÉ-NATAL DA PARCEIRA.</t>
  </si>
  <si>
    <t>PL-00456/2018</t>
  </si>
  <si>
    <t>DENOMINA “PRAÇA ELZA BABA AKAMA” O ESPAÇO PÚBLICO INOMINADO SITUADO NA CONFLUÊNCIA DA RUA MONTE CARMELO COM A RUA GUAPIAÇU, NO BAIRRO VILA CLEMENTINO, PREFEITURA REGIONAL VILA MARIANA, E DÁ OUTRAS PROVIDÊNCIAS.</t>
  </si>
  <si>
    <t>PL-00457/2018</t>
  </si>
  <si>
    <t>DISPÕE SOBRE A PROIBIÇÃO DOS SERVIÇOS PRIVADOS DE VIGILÂNCIA URBANA DE UTILIZAR SIRENES, ALARMES OU SIMILARES NO HORÁRIO NOTURNO.</t>
  </si>
  <si>
    <t>Habitação - Urbanismo</t>
  </si>
  <si>
    <t>PL-00472/2018</t>
  </si>
  <si>
    <t>ALTERA A DENOMINAÇÃO DO CENTRO EDUCACIONAL UNIFICADO PARQUE BRISTOL PARA “CENTRO EDUCACIONAL UNIFICADO PARQUE BRISTOL – PROFESSOR MANUEL MARTINS DE FIGUEIREDO FERRAZ”, E DÁ OUTRAS PROVIDÊNCIAS.</t>
  </si>
  <si>
    <t>PL-00517/2018</t>
  </si>
  <si>
    <t>ALTERA A LEI Nº 14.485, DE 19 DE JULHO DE 2007, PARA INCLUIR NO CALENDÁRIO DE EVENTOS DA CIDADE DE SÃO PAULO O ‘DIA MUNDIAL DA LIMPEZA URBANA’, E DÁ OUTRAS PROVIDÊNCIAS.</t>
  </si>
  <si>
    <t>PL-00518/2018</t>
  </si>
  <si>
    <t>ALTERA A LEI Nº 14.485, DE 19 DE JULHO DE 2007, PARA INCLUIR A SEMANA DA CONSCIENTIZAÇÃO À CASTRAÇÃO E COMBATE DO CÂNCER EM ANIMAIS, A SER REALIZADA ANUALMENTE NO MÊS DE AGOSTO, E DÁ OUTRAS PROVIDÊNCIAS.</t>
  </si>
  <si>
    <t>PL-00552/2018</t>
  </si>
  <si>
    <t>AUTORIZA O PODER EXECUTIVO MUNICIPAL A CRIAR O PROGRAMA DE CUIDADOS PALIATIVOS NA CIDADE DE SÃO PAULO E DÁ OUTRAS PROVIDÊNCIAS.</t>
  </si>
  <si>
    <t>PL-00591/2018</t>
  </si>
  <si>
    <t>DISPÕE SOBRE A INSTALAÇÃO DE SENSORES NOS SEMÁFOROS DO MUNICÍPIO DE SÃO PAULO, PARA AUMENTAR O TEMPO DE TRAVESSIA DOS IDOSOS, E DÁ OUTRAS PROVIDÊNCIA</t>
  </si>
  <si>
    <t>PL-00604/2018</t>
  </si>
  <si>
    <t>DENOMINA TRAVESSA ADÃO ALVES GONÇALVES O LOGRADOURO QUE ESPECIFICA, LOCALIZADO NO CONJUNTO RESIDENCIAL JOSÉ BONIFÁCIO, PREFEITURA REGIONAL DE ITAQUERA, E DÁ OUTRAS PROVIDÊNCIAS.</t>
  </si>
  <si>
    <t>PL-00649/2018</t>
  </si>
  <si>
    <t>INSTITUI O PROGRAMA PERMANENTE DE INSPEÇÃO DE PONTES, VIADUTOS E PASSARELAS DE PEDESTRES NO MUNICÍPIO DE SÃO PAULO, E DÁ OUTRAS PROVIDÊNCIAS.</t>
  </si>
  <si>
    <t>Mobilidade, Transporte e Transito</t>
  </si>
  <si>
    <t>PL-00650/2018</t>
  </si>
  <si>
    <t>INCLUI PARÁGRAFOS NO ART. 1° DA LEI 13.208 DE 13 DE NOVEMBRO DE 2001, QUE “INSTITUI PROGRAMA DE CIRURGIA PLÁSTICA RECONSTITUTIVA DA MAMA”, E DÁ OUTRAS PROVIDÊNCIAS.</t>
  </si>
  <si>
    <t>PL-00664/2018</t>
  </si>
  <si>
    <t>ALTERA A LEI Nº 14.485 DE 19 DE JULHO DE 2007 , PARA INCLUIR O DIA DA SEPSE, A SER REALIZADO ANUALMENTE NO DIA 13 DE SETEMBRO , E DÁ OUTRAS PROVIDÊNCIAS.</t>
  </si>
  <si>
    <t>PL-00665/2018</t>
  </si>
  <si>
    <t>DISPÕE SOBRE A ADOÇÃO DE PROGRAMA DE PREVENÇÃO À SEPSE E DE PROTOCOLO DE DIAGNÓSTICO E TRATAMENTO POR HOSPITAIS, CLÍNICAS E UNIDADES DE SAÚDE, PÚBLICOS E PRIVADOS, QUE PRESTEM SERVIÇOS DE SAÚDE NO ÂMBITO DO SUS, NO MUNICÍPIO DE SÃO PAULO, E DÁ OUTRAS PROVIDÊNCIAS.</t>
  </si>
  <si>
    <t>PL-00666/2018</t>
  </si>
  <si>
    <t>INSTITUI PRIORIDADE NAS VAGAS DE ESTACIONAMENTO NAS VIAS PÚBLICAS PRÓXIMAS ÀS RESIDÊNCIAS DOS IDOSOS, PORTADORES DE DEFICIÊNCIA, GESTANTES E PESSOAS COM CRIANÇAS DE COLO, E DÁ OUTRAS PROVIDÊNCIAS.</t>
  </si>
  <si>
    <t>PLO-00010/2018</t>
  </si>
  <si>
    <t>DÁ NOVA REDAÇÃO AO CAPUT DO ART. 12 DA LEI ORGÂNICA DO MUNICÍPIO DE SÃO PAULO, E DÁ OUTRAS PROVIDÊNCIAS. (TRATA-SE DE ALTERAÇÃO PARA FIXAR EM 43 O NÚMERO DE VEREADORES PARA O MUNICÍPIO DE SÃO PAULO, OU SEJA, UMA DIMINUIÇÃO DE APROXIMADAMENTE 22% (VINTE POR CENTO) DO NÚMERO DE VEREADORES NA CIDADE).</t>
  </si>
  <si>
    <t>Lei orgânica do Município</t>
  </si>
  <si>
    <t>PLO-00011/2018</t>
  </si>
  <si>
    <t>DÁ NOVA REDAÇÃO AO PARÁGRAFO ÚNICO DO ART. 49 DA LEI ORGÂNICA DO MUNICÍPIO DE SÃO PAULO, E DÁ OUTRAS PROVIDÊNCIAS. (TRATA-SE DE ALTERAÇÃO QUE VISA ACABAR COM A VITALICIEDADE DOS CONSELHEIROS DO TRIBUNAL DE CONTAS DO MUNICÍPIO DE SÃO PAULO FIXANDO PRAZO DE DEZ ANOS DE PERMANÊNCIA NO CARGO).</t>
  </si>
  <si>
    <t>PR-00010/2018</t>
  </si>
  <si>
    <t>CRIA, NA CÂMARA MUNICIPAL DE SÃO PAULO, A COMISSÃO EXTRAORDINÁRIA DE COMEMORAÇÃO DOS 110 ANOS DA IMIGRAÇÃO JAPONESA, E DÁ OUTRAS PROVIDÊNCIAS.</t>
  </si>
  <si>
    <t>PR-00013/2018</t>
  </si>
  <si>
    <t>CRIA A FRENTE PARLAMENTAR EM COMEMORAÇÃO AO BICENTENÁRIO DA INDEPENDÊNCIA DO BRASIL, E DÁ OUTRAS PROVIDÊNCIAS.</t>
  </si>
  <si>
    <t>Total por categoria</t>
  </si>
  <si>
    <t>Desenvolvimento Social</t>
  </si>
  <si>
    <t>Frente Parlamentar</t>
  </si>
  <si>
    <t>Habitaçãoa e Urbanismo</t>
  </si>
  <si>
    <t>Lei Organica do Municipio</t>
  </si>
  <si>
    <t>Proteção de Animais</t>
  </si>
  <si>
    <t>Saude e Esporte</t>
  </si>
  <si>
    <t>Tributação, Arrecdadação e Isenções</t>
  </si>
  <si>
    <t>Tema</t>
  </si>
  <si>
    <t>Total de projetos</t>
  </si>
  <si>
    <t xml:space="preserve">Combate à corrupção </t>
  </si>
  <si>
    <t>Educação e cultura</t>
  </si>
  <si>
    <t>Lei Orgânica do Município</t>
  </si>
  <si>
    <t xml:space="preserve">Meio ambiente , 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</si>
  <si>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</si>
  <si>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</si>
  <si>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</si>
  <si>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</si>
  <si>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</si>
  <si>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</si>
  <si>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 xml:space="preserve">Projetos propostos em 2019 </t>
  </si>
  <si>
    <t xml:space="preserve">Vereador: Aurélio Nomura - 2020 </t>
  </si>
  <si>
    <t>PLO-00001/2019</t>
  </si>
  <si>
    <t>ALTERA A REDAÇÃO DO ARTIGO 178, PARÁGRAFO ÚNICO, DA LEI ORGÂNICA DO MUNICÍPIO, PARA INSTITUIR O PRAZO DE 30 DIAS PARA A ENTRADA EM VIGOR DA NOVA TARIFA DE TRANSPORTE, E DÁ OUTRAS PROVIDÊNCIAS.</t>
  </si>
  <si>
    <t>Mobilidade , Transporte e transito</t>
  </si>
  <si>
    <t>PR-00004/2019</t>
  </si>
  <si>
    <t>CRIA A FRENTE PARLAMENTAR EM DEFESA DO CONTRIBUINTE E COMBATE AO AUMENTO ABUSIVO DO IPTU</t>
  </si>
  <si>
    <t>PDL-00031/2019</t>
  </si>
  <si>
    <t>“DISPÕE SOBRE A CONCESSÃO DE TÍTULO DE CIDADÃO PAULISTANO AO SENHOR TADAO YAMASHITA E DÁ OUTRAS PROVIDÊNCIAS.”</t>
  </si>
  <si>
    <t>PL-00041/2019</t>
  </si>
  <si>
    <t>ALTERA A DENOMINAÇÃO DO CENTRO DE EDUCAÇÃO INFANTIL DO CENTRO EDUCACIONAL UNIFICADO MENINOS (CEI CEU MENINOS) PARA “CENTRO DE EDUCAÇÃO INFANTIL DO CENTRO EDUCACIONAL UNIFICADO MENINOS - PROFESSOR MANUEL MARTINS DE FIGUEIREDO FERRAZ (CEI CEU MENINOS - PROFESSOR MANUEL MARTINS DE FIGUEIREDO FERRAZ)", E DÁ OUTRAS PROVIDÊNCIAS.</t>
  </si>
  <si>
    <t>PL-00053/2019</t>
  </si>
  <si>
    <t>ACRESCENTA A DENOMINAÇÃO DO VIADUTO PARAÍSO (CODLOG 259560) O NOME DO JORNALISTA RICARDO BOECHAT.</t>
  </si>
  <si>
    <t>PL-00079/2019</t>
  </si>
  <si>
    <t>ACRESCE DISPOSITIVOS À LEI N. LEI 8.989, DE 29 DE OUTUBRO DE 1.979 (ESTATUTO DOS FUNCIONÁRIOS PÚBLICOS DO MUNICÍPIO DE SÃO PAULO), E DÁ OUTRAS PROVIDÊNCIAS [CONCEDE HORÁRIO ESPECIAL AO SERVIDOR PORTADOR DE DEFICIÊNCIA E AO SERVIDOR QUE TENHA CÔNJUGE, FILHO OU DEPENDENTE COM DEFICIÊNCIA, QUANDO COMPROVADA A NECESSIDADE POR JUNTA MÉDICA OFICIAL, INDEPENDENTEMENTE DE COMPENSAÇÃO DE HORÁRIO]</t>
  </si>
  <si>
    <t>PDL-00099/2019</t>
  </si>
  <si>
    <t>CONCEDE A HONRARIA TÍTULO DE CIDADÃO PAULISTANO AO SENHOR RENATO ISHIKAWA</t>
  </si>
  <si>
    <t>PDL-00110/2019</t>
  </si>
  <si>
    <t>CONCEDE A HONRARIA TÍTULO DE CIDADÃO PAULISTANO AO SENHOR AKIRA OBARA</t>
  </si>
  <si>
    <t>PL-00123/2019</t>
  </si>
  <si>
    <t>INSTITUI O “PROGRAMA DE SUBSTITUIÇÃO DE ESPÉCIES ARBÓREAS NO MUNICÍPIO DE SÃO PAULO”, E DÁ OUTRAS PROVIDÊNCIAS.</t>
  </si>
  <si>
    <t>PL-00126/2019</t>
  </si>
  <si>
    <t>ALTERA E ACRESCENTA DISPOSITIVOS À LEI Nº 10.365, DE 22 DE SETEMBRO DE 1987. [DISPÕE SOBRE OS SERVIÇOS DE PODA, CORTE E REMOÇÃO DE ÁRVORES NO MUNÍCPIO DE SÃO PAULO, ESTABELECENDO PRAZO PARA O EXECUTIVO E CONSEQUÊNCIAS PARA O SEU DESCUMPRIMENTO]</t>
  </si>
  <si>
    <t>PDL-00130/2019</t>
  </si>
  <si>
    <t>DISPÕE SOBRE A OUTORGA DO TÍTULO DE CIDADÃO PAULISTANO AO SENHOR DOUTOR CAIO AUGUSTO SILVA DOS SANTOS E DÁ OUTRAS PROVIDÊNCIAS.</t>
  </si>
  <si>
    <t>PL-00156/2019</t>
  </si>
  <si>
    <t>DENOMINA PRAÇA MARIELLE FRANCO A PRAÇA INOMINADA COMPREENDIDA ENTRE A EXTENSÃO DA RUA PADRE ACHILLES SILVESTRE E LOGRADOURO INOMINADO.</t>
  </si>
  <si>
    <t>PL-00201/2019</t>
  </si>
  <si>
    <t>INSTITUI O PROGRAMA MUNICIPAL DE PREVENÇÃO DE INCÊNDIO E SITUAÇÕES DE RISCO EMINENTE, NAS INSTITUIÇÕES DE ENSINO DO MUNICÍPIO DE SÃO PAULO, E DÁ OUTRAS PROVIDÊNCIAS.</t>
  </si>
  <si>
    <t>PL-00202/2019</t>
  </si>
  <si>
    <t>ALTERA A LEI N° 14.485, DE 19 DE JULHO DE 2007, PARA INCLUIR O DIA INTERNACIONAL DO NIKKEI, A SER REALIZADO ANUALMENTE NO DIA 20 DE JUNHO, E DÁ OUTRAS PROVIDÊNCIAS.</t>
  </si>
  <si>
    <t>PL-00239/2019</t>
  </si>
  <si>
    <t>ALTERA A LEI 14.485 DE 19 DE JULHO DE 2007, PARA INCLUIR NO CALENDÁRIO OFICIAL DE EVENTOS DA CIDADE DE SÃO PAULO O TORNEIRO TAÇA DAS FAVELAS A SER REALIZADA ANUALMENTE E DÁ OUTRAS PROVIDÊNCIAS.</t>
  </si>
  <si>
    <t>PL-00247/2019</t>
  </si>
  <si>
    <t>ALTERA A DENOMINAÇÃO DA PRAÇA SOICHIRO HONDA, LOCALIZADA ENTRE AS RUAS SENA MADUREIRA E PAULO FRANCIS, VILA MARIANA, SÃO PAULO/SP PARA PRAÇA EIJI DENDA, E DÁ OUTRAS PROVIDÊNCIAS</t>
  </si>
  <si>
    <t>PL-00248/2019</t>
  </si>
  <si>
    <t>ACRESCENTA A DENOMINAÇÃO DO VIADUTO ONZE DE JUNHO (CODLOG 356514) O NOME DA PROFESSORA ELZA BABA AKAMA.</t>
  </si>
  <si>
    <t>PL-00252/2019</t>
  </si>
  <si>
    <t>DETERMINA A COBRANÇA FRACIONADA NOS ESTACIONAMENTOS PARTICULARES NO MUNICÍPIO DE SÃO PAULO, NA FORMA QUE ESPECIFICA.</t>
  </si>
  <si>
    <t>Desenvolvimento econômico</t>
  </si>
  <si>
    <t>PL-00265/2019</t>
  </si>
  <si>
    <t>CRIA ÁREAS DEMARCADAS PARA EMBARQUE E DESEMBARQUE DE PASSAGEIROS DE VEÍCULOS PARTICULARES E VEÍCULOS PRIORITÁRIOS TRANSPORTANDO PESSOAS COM NECESSIDADES DE ASSISTÊNCIA ESPECIAL.</t>
  </si>
  <si>
    <t>PL-00347/2019</t>
  </si>
  <si>
    <t>"DENOMINA ”PRAÇA CARLOS HAMOI" O ESPAÇO PÚBLICO INOMINADO SITUADO NA CONFLUÊNCIA DAS RUAS BENJAMIN JAFET, COSTA AGUIAR E RUA DOS ITUANOS, SUBPREFEITURA IPIRANGA, E DA E DÁ OUTRAS PROVIDÊNCIAS.”</t>
  </si>
  <si>
    <t>PL-00408/2019</t>
  </si>
  <si>
    <t>DENOMINA "PRAÇA CELYRIO CASTRO MARTINS" O ESPAÇO PÚBLICO INOMINADO SITUADO NA CONFLUÊNCIA DA RUA DOUTOR VALENTIM BOUÇAS COM A RUA DAS LAELEAS, SUBPREFEITURA JAÇANÃ-TREMEMBÉ, E DÁ OUTRAS PROVIDÊNCIAS.</t>
  </si>
  <si>
    <t>PL-00414/2019</t>
  </si>
  <si>
    <t>DISPÕE SOBRE A INSTALAÇÃO DE EQUIPAMENTO ELIMINADOR DE AR NA TUBULAÇÃO DE ABASTECIMENTO DE ÁGUA DA CIDADE DE SÃO PAULO.</t>
  </si>
  <si>
    <t>PL-00424/2019</t>
  </si>
  <si>
    <t>ACRESCE DISPOSITIVOS À LEI N° 13.226, DE 27 DE NOVEMBRO DE 2001, QUE DISPÕE SOBRE A INCLUSÃO DE DADOS RELATIVOS AOS CONTRATOS DE PRESTAÇÃO DE SERVIÇOS NA PÁGINA ELETRÔNICA DA PREFEITURA DO MUNICÍPIO DE SÃO PAULO, E DÁ OUTRAS PROVIDÊNCIAS.</t>
  </si>
  <si>
    <t>Transparência</t>
  </si>
  <si>
    <t>PL-00447/2019</t>
  </si>
  <si>
    <t>INSTITUI O PROGRAMA "ADOTE UM AVÔ" NO MUNICÍPIO DE SÃO PAULO</t>
  </si>
  <si>
    <t>PL-00448/2019</t>
  </si>
  <si>
    <t>DISPÕE SOBRE SISTEMA DE COLETA DE DADOS BIOMÉTRICOS DE RECÉM-NASCIDOS NAS UNIDADE DE SAÚDE DO MUNICÍPIO DE SÃO PAULO, E DÁ OUTRAS PROVIDÊNCIAS.</t>
  </si>
  <si>
    <t>PL-00454/2019</t>
  </si>
  <si>
    <t>ALTERA A LEI N° 16.050, DE 31 DE JULHO DE 2014, QUE APROVA A POLÍTICA DE DESENVOLVIMENTO URBANO E O PLANO DIRETOR ESTRATÉGICO DO MUNICÍPIO DE SÃO PAULO, PARA PREVER A PRIORIDADE DO PLANTIO DE ESPÉCIES QUE ATRAEM ABELHAS.</t>
  </si>
  <si>
    <t>PL-00455/2019</t>
  </si>
  <si>
    <t>INSTITUI O PROGRAMA REPARE A AUTOESTIMA NA REDE PÚBLICA DE SAÚDE DO MUNICÍPIO DE SÃO PAULO</t>
  </si>
  <si>
    <t>PL-00456/2019</t>
  </si>
  <si>
    <t>INSTITUI CAMPANHA DE CONSCIENTIZAÇÃO E PREVENÇÃO DO USO DAS DROGAS NO MUNICÍPIO DE SÃO PAULO</t>
  </si>
  <si>
    <t>PL-00457/2019</t>
  </si>
  <si>
    <t>INSTITUI A POLÍTICA MUNICIPAL DOS DIREITOS DA PESSOA COM TRANSTORNO DO ESPECTRO AUTISTA NO MUNICÍPIO DE SÃO PAULO</t>
  </si>
  <si>
    <t>PL-00471/2019</t>
  </si>
  <si>
    <t>INSTITUI O PROGRAMA DE BENEFÍCIO À ADOÇÃO RESPONSÁVEL NO MUNICÍPIO DE SÃO PAULO.</t>
  </si>
  <si>
    <t>PL-00472/2019</t>
  </si>
  <si>
    <t>ALTERA A LEI N° 14.485, DE 19 DE JULHO DE 2007, PARA INCLUIR NO CALENDÁRIO DE EVENTOS DA CIDADE DE SÃO PAULO, O DIA DA VILA MONUMENTO.</t>
  </si>
  <si>
    <t>PL-00473/2019</t>
  </si>
  <si>
    <t>DENOMINA "PRAÇA COMENDADORA PROFESSORA JULIA PAVESI LIAD DAS NEVES" O ESPAÇO PÚBLICO INOMINADO SITUADO NA CONFLUÊNCIA DAS RUAS PRISCILIANA DUARTE COM A FILIPE CARDOSO, SUBPREFEITURA IPIRANGA, E DÁ OUTRAS PROVIDÊNCIAS</t>
  </si>
  <si>
    <t>PL-00493/2019</t>
  </si>
  <si>
    <t>PROÍBE A MANUTENÇÃO DE PÁSSAROS DA FAUNA SILVESTRE, DOMÉSTICOS OU DOMESTICADOS, EM GAIOLAS DE QUALQUER TAMANHO; PROÍBE A DESTRUIÇÃO, A PERSEGUIÇÃO, A CAÇA, A CAPTURA OU A UTILIZAÇÃO DE ESPÉCIES DE FAUNA SILVESTRE, NATIVAS OU EM ROTA MIGRATÓRIA, SEM A DEVIDA PERMISSÃO, LICENÇA OU AUTORIZAÇÃO DA AUTORIDADE COMPETENTE, OU EM DESACORDO COM A OBTIDA, NO MUNICÍPIO DE SÃO PAULO.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</si>
  <si>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</si>
  <si>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</si>
  <si>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PL-00520/2019</t>
  </si>
  <si>
    <t>ACRESCENTA O ART. 1º-A À LEI Nº 12582, DE 31 DE MARÇO DE 1998, PARA DISPOR SOBRE A OBRIGATORIEDADE DE BARES, RESTAURANTES E ESTABELECIMENTOS SIMILARES DISPONIBILIZAREM ÁGUA POTÁVEL FILTRADA PARA CONSUMO GRATUITO POR SEUS CONSUMIDORES.</t>
  </si>
  <si>
    <t>PL-00529/2019</t>
  </si>
  <si>
    <t>DISPÕE SOBRE A CRIAÇÃO DE UNIDADE MÓVEL PARA ATENDIMENTO MÉDICO-VETERINÁRIO</t>
  </si>
  <si>
    <t>PL-00540/2019</t>
  </si>
  <si>
    <t>INSTITUI A OBRIGATORIEDADE DE COBERTURA DE SEGURO DE ACIDENTES PESSOAIS COLETIVOS EM EVENTOS ARTÍSTICOS, DESPORTIVOS, CULTURAIS E RECREATIVOS COM RENDA RESULTANTE DE COBRANÇA DE INGRESSOS</t>
  </si>
  <si>
    <t>PL-00541/2019</t>
  </si>
  <si>
    <t>ALTERA A LEI 13.789, DE 13 DE FEVEREIRO DE 2004 PARA DISPOR SOBRE A COLETA E A DISTRIBUIÇÃO</t>
  </si>
  <si>
    <t>PL-00542/2019</t>
  </si>
  <si>
    <t>ACRESCENTA §§3° E 4° AO ART. 40 DA LEI MUNICIPAL N° 16.642, DE 9 DE MAIO DE 2017, QUE APROVOU O CÓDIGO DE OBRAS E EDIFICAÇÕES DO MUNICÍPIO DE SÃO PAULO</t>
  </si>
  <si>
    <t>PL-00543/2019</t>
  </si>
  <si>
    <t>DISPÕE SOBRE A CRIAÇÃO DO CONSELHO GESTOR DAS ESTAÇÕES DE TRANSBORDO DE RESÍDUOS SÓLIDOS DOMICILIARES DA CIDADE DE SÃO PAULO</t>
  </si>
  <si>
    <t>PL-00544/2019</t>
  </si>
  <si>
    <t>INSTITUI CAMPANHA DE CONSCIENTIZAÇÃO SOBRE A IMPORTÂNCIA DA DOAÇÃO DE ÓRGÃOS NAS ESCOLAS DA REDE MUNICIPAL DE ENSINO</t>
  </si>
  <si>
    <t>PL-00545/2019</t>
  </si>
  <si>
    <t>ALTERA A REDAÇÃO DO ART. 108 DA LEI MUNICIPAL N. 16.642 , DE 9 DE MAIO DE 2017, QUE APROVOU O CÓDIGO DE OBRAS E EDIFICAÇÕES DO MUNICÍPIO DE SÃO PAULO</t>
  </si>
  <si>
    <t>PL-00546/2019</t>
  </si>
  <si>
    <t>INSTITUI NO MUNICÍPIO DE SÃO PAULO O SISTEMA DE DIAGNÓSTICO PRECOCE DE DEFICIÊNCIA AUDITIVA, VISUAL, MOTORA E MENTAL</t>
  </si>
  <si>
    <t>PL-00547/2019</t>
  </si>
  <si>
    <t>DISPÕE SOBRE A PRIORIZAÇÃO DO USO DE AGREGADOS RECICLADOS, ORIUNDOS DE RESÍDUOS SÓLIDOS DA CONSTRUÇÃO CIVIL E DO CONCRETO ASFÁLTICO COM ASFALTO BORRACHA, EM OBRAS E SERVIÇOS DE PAVIMENTAÇÃO DAS VIAS E LOGRADOUROS, NO MUNICÍPIO DE SÃO PAULO.</t>
  </si>
  <si>
    <t>PL-00548/2019</t>
  </si>
  <si>
    <t>INSTITUI O PROGRAMA DE REDUÇÃO E COMPENSAÇÃO DE EMISSÃO DE GASES DE EFEITO ESTUFA (GEE) NA FROTA MUNICIPAL DE VEÍCULOS</t>
  </si>
  <si>
    <t>PL-00549/2019</t>
  </si>
  <si>
    <t>ACRESCENTA PARÁGRAFO ÚNICO AO ART. 3° DA LEI 12.490, DE 03 DE OUTUBRO DE 1997, PARA DISPOR SOBRE APLICAÇÃO DE PENALIDADE DE ADVERTÊNCIA POR ESCRITO, NOS CASO DE REINCIDÊNCIA NOS ÚLTIMOS 12 MESES</t>
  </si>
  <si>
    <t>PL-00550/2019</t>
  </si>
  <si>
    <t>DISPÕE SOBRE A INSTALAÇÃO DE DISPOSITIVO ELETRÔNICO DE CONTAGEM DE PESSOAS PRESENTES EM CASAS NOTURNAS</t>
  </si>
  <si>
    <t>PL-00551/2019</t>
  </si>
  <si>
    <t>DISPÕE SOBRE A CRIAÇÃO DE VAGAS DE ESTACIONAMENTO EXCLUSIVO PARA VEÍCULOS DE TRANSPORTE ESCOLAR EM FRENTE ÀS CRECHES E ESCOLAS DE ENSINO INFANTIL, FUNDAMENTAL E MÉDIO NO ÂMBITO DO MUNICÍPIO DE SÃO PAULO</t>
  </si>
  <si>
    <t>PL-00552/2019</t>
  </si>
  <si>
    <t>ALTERA O § 2° DO ART. 2° DA LEI 15.363, DE 25 DE MARÇO DE 2011, PARA ESTABELECER QUE A GRATIFICAÇÃO PELO EXERCÍCIO DA ATIVIDADE DE MOTORISTA DE VIATURA OPERACIONAL DA GUARDA CIVIL METROPOLITANA SERÁ PAGA PROPORCIONALMENTE AOS DIAS EM QUE A ATIVIDADE TIVER SIDO EXERCIDA.</t>
  </si>
  <si>
    <t>PL-00553/2019</t>
  </si>
  <si>
    <t>DISPÕE SOBRE A CONSTRUÇÃO DA EDIFICAÇÃO SUSTENTÁVEL OU CONSTRUÇÃO VERDE NAS CONDIÇÕES</t>
  </si>
  <si>
    <t>PL-00554/2019</t>
  </si>
  <si>
    <t>INSTITUI CAMPANHA DE CONSCIENTIZAÇÃO SOBRE A IMPORTÂNCIA DA EDUCAÇÃO FINANCEIRA NAS ESCOLAS PÚBLICAS MUNICIPAIS</t>
  </si>
  <si>
    <t>PL-00559/2019</t>
  </si>
  <si>
    <t>ACRESCENTA A DENOMINAÇÃO DO CENTRO EDUCACIONAL UNIFICADO PARQUE DO CARMO O NOME DO PROFESSOR MANUEL MARTINS DE FIGUEIREDO FERRAZ</t>
  </si>
  <si>
    <t>PL-00572/2019</t>
  </si>
  <si>
    <t>ALTERA A LEI N° 14.485, DE 19 DE JULHO DE 2007, PARA INCLUIR NO CALENDÁRIO DE EVENTOS DA CIDADE DE SÃO PAULO O NOVEMBRO ROXO, O DIA MUNICIPAL DA PREMATURIDADE E SEMANA DA PREMATURIDADE</t>
  </si>
  <si>
    <t>PL-00573/2019</t>
  </si>
  <si>
    <t>ALTERA A LEI N° 13.701, DE 24 DE DEZEMBRO DE 2003 QUE ALTERA A LEGISLAÇÃO DO IMPOSTO SOBRE SERVIÇOS DE QUALQUER NATUREZA – ISS, PARA REDUZIR A ALÍQUOTA INCIDENTE SOBRE OS SERVIÇOS RELACIONADOS À RECICLAGEM, SEPARAÇÃO E DESTINAÇÃO FINAL DO LIXO QUANDO PRESTADOS POR COOPERATIVAS E PARA ALTERAR A REDAÇÃO DO ITEM 17.05 DO ARTIGO 1° DA LEI.</t>
  </si>
  <si>
    <t>PL-00662/2019</t>
  </si>
  <si>
    <t>DENOMINA "PRAÇA JOSÉ ABDON" O ESPAÇO PÚBLICO INOMINADO SITUADO NA CONFLUÊNCIA DAS RUA JAQUES BLANCAHRD E JOSÉ DO CASTRO RIBEIRO, SUBPREFEITURA IPIRANGA, E DÁ OUTRAS PROVIDÊNCIAS.</t>
  </si>
  <si>
    <t>PL-00666/2019</t>
  </si>
  <si>
    <t>DISPÕE SOBRE A CRIAÇÃO DO PARQUE LINEAR MUNICIPAL DO RIACHO DO IPIRANGA</t>
  </si>
  <si>
    <t>PL-00679/2019</t>
  </si>
  <si>
    <t>TORNA OBRIGATÓRIA A NOTIFICAÇÃO PARA REGULARIZAÇÃO DO ESTACIONAMENTO IRREGULAR NO SISTEMA DE ESTACIONAMENTO ROTATIVO PAGO - ZONA AZUL.</t>
  </si>
  <si>
    <t>PL-00717/2019</t>
  </si>
  <si>
    <t>ALTERA A LEI Nº 14.485, DE 19 DE JULHO DE 2007, PARA INCLUIR NO CALENDÁRIO DE EVENTOS DA CIDADE DE SÃO PAULO O DIA INTERNACIONAL DO UCHINANCHU.</t>
  </si>
  <si>
    <t>PL-00725/2019</t>
  </si>
  <si>
    <t>ALTERA A LEI Nº 14.485, DE 19 DE JULHO DE 2007, PARA INCLUIR A "FESTA DAS CEREJEIRAS", A SER COMEMORADA ANUALMENTE NOS DIAS 2, 3 E 4 DE AGOSTO.</t>
  </si>
  <si>
    <t>PL-00732/2019</t>
  </si>
  <si>
    <t>ALTERA A LEI N° 14.485, DE 19 DE JULHO DE 2007, COM A FINALIDADE DE RESGATAR O NOME ORIGINAL DA MARATONA AYRTON SENNA DÁ OUTRAS PROVIDÊNCIAS.</t>
  </si>
  <si>
    <t>PL-00735/2019</t>
  </si>
  <si>
    <t>DENOMINA UNIDADE BÁSICA DE SAÚDE SACOMÃ - EMBAIXADOR EDMUNDO SUSSUMU FUJITA A UNIDADE BÁSICA DE SAÚDE QUE ESPECIFICA.</t>
  </si>
  <si>
    <t>PL-00738/2019</t>
  </si>
  <si>
    <t>DENOMINA "PRAÇA EDINA FUJII" O ESPAÇO PÚBLICO INOMINADO SITUADO NA CONFLUÊNCIA DAS RUA BÉLGICA E RÚSSIA, SUBPREFEITURA PINHEIROS, E DÁ OUTRAS PROVIDÊNCIAS.</t>
  </si>
  <si>
    <t>PL-00744/2019</t>
  </si>
  <si>
    <t>DENOMINA "PRAÇA PINKAS FALBEL" O ESPAÇO PÚBLICO INOMINADO SITUADO NA CONFLUÊNCIA DA RUA JATAÍ COM A RUA MARQUÊS DO PARANÁ, ALTO DA LAPA, E DÁ OUTRAS PROVIDÊNCIAS.</t>
  </si>
  <si>
    <t>PL-00768/2019</t>
  </si>
  <si>
    <t>DISPÕE SOBRE A INSTALAÇÃO DE SENSOR DE MONÓXIDO E DIÓXIDO DE CARBONO EM IMÓVEIS RESIDENCIAIS QUE DISPONHAM DE EQUIPAMENTO OU INSTALAÇÃO COM FUNCIONAMENTO A GÁS NO MUNICÍPIO DE SÃO PAULO.</t>
  </si>
  <si>
    <t>PL-00789/2019</t>
  </si>
  <si>
    <t>INSTITUI A FEIRA ORIENTAL DA LIBERDADE, PARA A VALORIZAÇÃO E DIFUSÃO DA CULTURA ORIENTAL</t>
  </si>
  <si>
    <t>PL-00820/2019</t>
  </si>
  <si>
    <t>ALTERA AS LEIS N° 15.031, DE 13 DE NOVEMBRO DE 2009, E 16.402, DE 22 DE MARÇO DE 2016, QUE DISCIPLINA O PARCELAMENTO, O USO E A OCUPAÇÃO DO SOLO NO MUNICÍPIO DE SÃO PAULO, DE ACORDO COM A LEI Nº 16.050, DE 31 DE JULHO DE 2014 – PLANO DIRETOR ESTRATÉGICO (PDE).</t>
  </si>
  <si>
    <t>PL-00826/2019</t>
  </si>
  <si>
    <t>ALTERA A LEI Nº 14.485, DE 19 DE JULHO DE 2007, PARA INCLUIR NO CALENDÁRIO DE EVENTOS DA CIDADE DE SÃO PAULO O DIA MUNICIPAL DE PREVENÇÃO ÀS QUEIMADURAS.</t>
  </si>
  <si>
    <t>PL-00829/2019</t>
  </si>
  <si>
    <t>INSTITUI A POLÍTICA MUNICIPAL DOS CONDOMÍNIOS DO IDOSO</t>
  </si>
  <si>
    <t>PL-00830/2019</t>
  </si>
  <si>
    <t>ACRESCENTA O ARTIGO 11-A À LEI Nº 16.642, DE 9 DE MAIO DE 2017 - CÓDIGO DE OBRAS E EDIFICAÇÕES DO MUNICÍPIO DE SÃO PAULO. (PROPÕE QUE OS NOVOS EDIFÍCIOS MUNICIPAIS SEJAM OBRIGADOS, DESDE O PROJETO, A PREVER A UTILIZAÇÃO DE FONTES ALTERNATIVAS DE ENERGIA)</t>
  </si>
  <si>
    <t>Projetos apresentados no mandato 2017-2020</t>
  </si>
  <si>
    <t>Categoria</t>
  </si>
  <si>
    <t>Total de projetos propostos</t>
  </si>
  <si>
    <t>acumulado</t>
  </si>
  <si>
    <t>Total</t>
  </si>
  <si>
    <t>Aurélio Nomura</t>
  </si>
  <si>
    <t xml:space="preserve">Meio ambiente </t>
  </si>
  <si>
    <t>Ementa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</si>
</sst>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696969"/>
      <name val="Coli"/>
    </font>
    <font>
      <sz val="8"/>
      <color theme="1"/>
      <name val="Coli"/>
    </font>
    <font>
      <b/>
      <sz val="12"/>
      <color theme="1"/>
      <name val="Calibri"/>
      <family val="2"/>
      <scheme val="minor"/>
    </font>
    <font>
      <sz val="7"/>
      <color rgb="FF696969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rgb="FF696969"/>
      <name val="Verdan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7"/>
      <name val="Verdana"/>
      <family val="2"/>
    </font>
    <font>
      <sz val="8"/>
      <name val="Calibri 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"/>
    </font>
    <font>
      <sz val="7"/>
      <color theme="1"/>
      <name val="Verdana"/>
      <family val="2"/>
    </font>
    <font>
      <sz val="7"/>
      <name val="´verdana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14" fontId="6" fillId="0" borderId="1" xfId="0" applyNumberFormat="1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4" fontId="3" fillId="0" borderId="1" xfId="0" applyNumberFormat="1" applyFont="1" applyBorder="1"/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4" fontId="6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8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11" fillId="4" borderId="1" xfId="0" applyFont="1" applyFill="1" applyBorder="1" applyAlignment="1">
      <alignment horizontal="center"/>
    </xf>
    <xf numFmtId="14" fontId="12" fillId="4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/>
    </xf>
    <xf numFmtId="14" fontId="13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9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14" fillId="0" borderId="2" xfId="0" applyFont="1" applyBorder="1" applyAlignment="1">
      <alignment wrapText="1"/>
    </xf>
    <xf numFmtId="0" fontId="15" fillId="0" borderId="2" xfId="0" applyFont="1" applyBorder="1"/>
    <xf numFmtId="14" fontId="16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1" xfId="0" applyFont="1" applyBorder="1"/>
    <xf numFmtId="0" fontId="18" fillId="0" borderId="1" xfId="0" applyFont="1" applyBorder="1"/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'2017'!$C$44:$C$58</c:f>
              <c:strCache>
                <c:ptCount val="15"/>
                <c:pt idx="0">
                  <c:v>Administração Pública</c:v>
                </c:pt>
                <c:pt idx="1">
                  <c:v>Datas comemorativas e homenagens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</c:v>
                </c:pt>
                <c:pt idx="5">
                  <c:v>Educação e Cultura</c:v>
                </c:pt>
                <c:pt idx="6">
                  <c:v>Frente Parlamentar</c:v>
                </c:pt>
                <c:pt idx="7">
                  <c:v>Habitaçãoa e Urbanismo</c:v>
                </c:pt>
                <c:pt idx="8">
                  <c:v>Lei Organica do Municipio</c:v>
                </c:pt>
                <c:pt idx="9">
                  <c:v>Meio Ambiente</c:v>
                </c:pt>
                <c:pt idx="10">
                  <c:v>Mobilidade, Transporte e Transito</c:v>
                </c:pt>
                <c:pt idx="11">
                  <c:v>Proteção de Animais</c:v>
                </c:pt>
                <c:pt idx="12">
                  <c:v>Saude e Esporte</c:v>
                </c:pt>
                <c:pt idx="13">
                  <c:v>Tributação, Arrecdadação e Isenções</c:v>
                </c:pt>
                <c:pt idx="14">
                  <c:v>Total</c:v>
                </c:pt>
              </c:strCache>
            </c:strRef>
          </c:cat>
          <c:val>
            <c:numRef>
              <c:f>'2017'!$D$44:$D$58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2-4418-B732-16A5B00CF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6929648"/>
        <c:axId val="1174674544"/>
      </c:barChart>
      <c:catAx>
        <c:axId val="476929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674544"/>
        <c:crosses val="autoZero"/>
        <c:auto val="1"/>
        <c:lblAlgn val="ctr"/>
        <c:lblOffset val="100"/>
        <c:noMultiLvlLbl val="0"/>
      </c:catAx>
      <c:valAx>
        <c:axId val="1174674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692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propostos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'2018'!$C$60:$C$73</c:f>
              <c:strCache>
                <c:ptCount val="14"/>
                <c:pt idx="0">
                  <c:v>Administração Pública</c:v>
                </c:pt>
                <c:pt idx="1">
                  <c:v>Datas comemorativas e homenagens</c:v>
                </c:pt>
                <c:pt idx="2">
                  <c:v>Denominação de logradouro</c:v>
                </c:pt>
                <c:pt idx="3">
                  <c:v>Desenvolvimento Social</c:v>
                </c:pt>
                <c:pt idx="4">
                  <c:v>Educação e Cultura</c:v>
                </c:pt>
                <c:pt idx="5">
                  <c:v>Frente Parlamentar</c:v>
                </c:pt>
                <c:pt idx="6">
                  <c:v>Habitaçãoa e Urbanismo</c:v>
                </c:pt>
                <c:pt idx="7">
                  <c:v>Lei Organica do Municipio</c:v>
                </c:pt>
                <c:pt idx="8">
                  <c:v>Meio Ambiente</c:v>
                </c:pt>
                <c:pt idx="9">
                  <c:v>Mobilidade, Transporte e Transito</c:v>
                </c:pt>
                <c:pt idx="10">
                  <c:v>Proteção de Animais</c:v>
                </c:pt>
                <c:pt idx="11">
                  <c:v>Saude e Esporte</c:v>
                </c:pt>
                <c:pt idx="12">
                  <c:v>Tributação, Arrecdadação e Isenções</c:v>
                </c:pt>
                <c:pt idx="13">
                  <c:v>Total</c:v>
                </c:pt>
              </c:strCache>
            </c:strRef>
          </c:cat>
          <c:val>
            <c:numRef>
              <c:f>'2018'!$D$60:$D$73</c:f>
              <c:numCache>
                <c:formatCode>General</c:formatCode>
                <c:ptCount val="14"/>
                <c:pt idx="0">
                  <c:v>1</c:v>
                </c:pt>
                <c:pt idx="1">
                  <c:v>12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8</c:v>
                </c:pt>
                <c:pt idx="12">
                  <c:v>3</c:v>
                </c:pt>
                <c:pt idx="1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E-4F41-A7FF-562F0EEB2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70472160"/>
        <c:axId val="1159055632"/>
      </c:barChart>
      <c:catAx>
        <c:axId val="970472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055632"/>
        <c:crosses val="autoZero"/>
        <c:auto val="1"/>
        <c:lblAlgn val="ctr"/>
        <c:lblOffset val="100"/>
        <c:noMultiLvlLbl val="0"/>
      </c:catAx>
      <c:valAx>
        <c:axId val="115905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047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'2019'!$C$76:$C$94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'2019'!$D$76:$D$94</c:f>
              <c:numCache>
                <c:formatCode>General</c:formatCode>
                <c:ptCount val="19"/>
                <c:pt idx="0">
                  <c:v>1</c:v>
                </c:pt>
                <c:pt idx="2">
                  <c:v>12</c:v>
                </c:pt>
                <c:pt idx="3">
                  <c:v>14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8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4">
                  <c:v>10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9-4D3A-AB7A-AE7E71078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1360224"/>
        <c:axId val="1159058960"/>
      </c:barChart>
      <c:catAx>
        <c:axId val="1161360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058960"/>
        <c:crosses val="autoZero"/>
        <c:auto val="1"/>
        <c:lblAlgn val="ctr"/>
        <c:lblOffset val="100"/>
        <c:noMultiLvlLbl val="0"/>
      </c:catAx>
      <c:valAx>
        <c:axId val="115905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136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0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4">
                  <c:v>3</c:v>
                </c:pt>
                <c:pt idx="1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6-4A37-A623-95171C4D7F6B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0">
                  <c:v>1</c:v>
                </c:pt>
                <c:pt idx="2">
                  <c:v>12</c:v>
                </c:pt>
                <c:pt idx="3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8</c:v>
                </c:pt>
                <c:pt idx="17">
                  <c:v>3</c:v>
                </c:pt>
                <c:pt idx="1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6-4A37-A623-95171C4D7F6B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0">
                  <c:v>1</c:v>
                </c:pt>
                <c:pt idx="2">
                  <c:v>12</c:v>
                </c:pt>
                <c:pt idx="3">
                  <c:v>14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8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4">
                  <c:v>10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56-4A37-A623-95171C4D7F6B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4</c:v>
                </c:pt>
                <c:pt idx="1">
                  <c:v>0</c:v>
                </c:pt>
                <c:pt idx="2">
                  <c:v>27</c:v>
                </c:pt>
                <c:pt idx="3">
                  <c:v>25</c:v>
                </c:pt>
                <c:pt idx="4">
                  <c:v>3</c:v>
                </c:pt>
                <c:pt idx="5">
                  <c:v>12</c:v>
                </c:pt>
                <c:pt idx="6">
                  <c:v>9</c:v>
                </c:pt>
                <c:pt idx="7">
                  <c:v>7</c:v>
                </c:pt>
                <c:pt idx="8">
                  <c:v>11</c:v>
                </c:pt>
                <c:pt idx="9">
                  <c:v>2</c:v>
                </c:pt>
                <c:pt idx="10">
                  <c:v>13</c:v>
                </c:pt>
                <c:pt idx="11">
                  <c:v>10</c:v>
                </c:pt>
                <c:pt idx="12">
                  <c:v>4</c:v>
                </c:pt>
                <c:pt idx="13">
                  <c:v>8</c:v>
                </c:pt>
                <c:pt idx="14">
                  <c:v>13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56-4A37-A623-95171C4D7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0800416"/>
        <c:axId val="1159055216"/>
      </c:barChart>
      <c:catAx>
        <c:axId val="1160800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055216"/>
        <c:crosses val="autoZero"/>
        <c:auto val="1"/>
        <c:lblAlgn val="ctr"/>
        <c:lblOffset val="100"/>
        <c:noMultiLvlLbl val="0"/>
      </c:catAx>
      <c:valAx>
        <c:axId val="115905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0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42</xdr:row>
      <xdr:rowOff>28575</xdr:rowOff>
    </xdr:from>
    <xdr:to>
      <xdr:col>12</xdr:col>
      <xdr:colOff>581025</xdr:colOff>
      <xdr:row>56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5D1702-F6AA-4976-8867-00C9C9851D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59</xdr:row>
      <xdr:rowOff>0</xdr:rowOff>
    </xdr:from>
    <xdr:to>
      <xdr:col>13</xdr:col>
      <xdr:colOff>428625</xdr:colOff>
      <xdr:row>77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E8D5C1-9741-4E8D-9F6F-0FE56FDCDC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73</xdr:row>
      <xdr:rowOff>171450</xdr:rowOff>
    </xdr:from>
    <xdr:to>
      <xdr:col>13</xdr:col>
      <xdr:colOff>57150</xdr:colOff>
      <xdr:row>94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F3F7B7-DF72-42ED-80A9-FECE35938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</xdr:row>
      <xdr:rowOff>180975</xdr:rowOff>
    </xdr:from>
    <xdr:to>
      <xdr:col>12</xdr:col>
      <xdr:colOff>209550</xdr:colOff>
      <xdr:row>25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0E3DC8-F56F-4E89-8B45-D1803A874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8"/>
  <sheetViews>
    <sheetView topLeftCell="A36" workbookViewId="0">
      <selection activeCell="C54" sqref="C54"/>
    </sheetView>
  </sheetViews>
  <sheetFormatPr defaultRowHeight="15"/>
  <cols>
    <col min="1" max="2" width="12.5703125" bestFit="1" customWidth="1"/>
    <col min="3" max="3" width="39.7109375" style="2" customWidth="1"/>
    <col min="4" max="4" width="21.28515625" style="1" customWidth="1"/>
  </cols>
  <sheetData>
    <row r="2" spans="1:4" ht="15.75">
      <c r="A2" s="82" t="s">
        <v>19</v>
      </c>
      <c r="B2" s="82"/>
      <c r="C2" s="82"/>
      <c r="D2" s="82"/>
    </row>
    <row r="4" spans="1:4" ht="15.75">
      <c r="A4" s="3" t="s">
        <v>0</v>
      </c>
      <c r="B4" s="3" t="s">
        <v>3</v>
      </c>
      <c r="C4" s="3" t="s">
        <v>1</v>
      </c>
      <c r="D4" s="4" t="s">
        <v>2</v>
      </c>
    </row>
    <row r="5" spans="1:4" ht="19.5">
      <c r="A5" s="5" t="s">
        <v>20</v>
      </c>
      <c r="B5" s="9">
        <v>43076</v>
      </c>
      <c r="C5" s="7" t="s">
        <v>21</v>
      </c>
      <c r="D5" s="11" t="s">
        <v>5</v>
      </c>
    </row>
    <row r="6" spans="1:4" ht="57">
      <c r="A6" s="13" t="s">
        <v>11</v>
      </c>
      <c r="B6" s="9">
        <v>42913</v>
      </c>
      <c r="C6" s="16" t="s">
        <v>12</v>
      </c>
      <c r="D6" s="11" t="s">
        <v>5</v>
      </c>
    </row>
    <row r="7" spans="1:4" ht="28.5">
      <c r="A7" s="15" t="s">
        <v>26</v>
      </c>
      <c r="B7" s="9">
        <v>43027</v>
      </c>
      <c r="C7" s="7" t="s">
        <v>27</v>
      </c>
      <c r="D7" s="11" t="s">
        <v>84</v>
      </c>
    </row>
    <row r="8" spans="1:4" ht="28.5">
      <c r="A8" s="5" t="s">
        <v>32</v>
      </c>
      <c r="B8" s="9">
        <v>42831</v>
      </c>
      <c r="C8" s="7" t="s">
        <v>33</v>
      </c>
      <c r="D8" s="11" t="s">
        <v>84</v>
      </c>
    </row>
    <row r="9" spans="1:4" ht="37.5">
      <c r="A9" s="5" t="s">
        <v>41</v>
      </c>
      <c r="B9" s="9">
        <v>42926</v>
      </c>
      <c r="C9" s="7" t="s">
        <v>42</v>
      </c>
      <c r="D9" s="11" t="s">
        <v>84</v>
      </c>
    </row>
    <row r="10" spans="1:4" ht="37.5">
      <c r="A10" s="5" t="s">
        <v>37</v>
      </c>
      <c r="B10" s="9">
        <v>42894</v>
      </c>
      <c r="C10" s="7" t="s">
        <v>38</v>
      </c>
      <c r="D10" s="11" t="s">
        <v>86</v>
      </c>
    </row>
    <row r="11" spans="1:4" ht="55.5">
      <c r="A11" s="5" t="s">
        <v>39</v>
      </c>
      <c r="B11" s="9">
        <v>42914</v>
      </c>
      <c r="C11" s="7" t="s">
        <v>40</v>
      </c>
      <c r="D11" s="11" t="s">
        <v>86</v>
      </c>
    </row>
    <row r="12" spans="1:4" ht="46.5">
      <c r="A12" s="5" t="s">
        <v>45</v>
      </c>
      <c r="B12" s="9">
        <v>42956</v>
      </c>
      <c r="C12" s="7" t="s">
        <v>46</v>
      </c>
      <c r="D12" s="11" t="s">
        <v>86</v>
      </c>
    </row>
    <row r="13" spans="1:4" ht="45">
      <c r="A13" s="5" t="s">
        <v>55</v>
      </c>
      <c r="B13" s="18">
        <v>43004</v>
      </c>
      <c r="C13" s="12" t="s">
        <v>56</v>
      </c>
      <c r="D13" s="11" t="s">
        <v>86</v>
      </c>
    </row>
    <row r="14" spans="1:4" ht="43.5">
      <c r="A14" s="19" t="s">
        <v>79</v>
      </c>
      <c r="B14" s="6">
        <v>43084</v>
      </c>
      <c r="C14" s="21" t="s">
        <v>80</v>
      </c>
      <c r="D14" s="22" t="s">
        <v>88</v>
      </c>
    </row>
    <row r="15" spans="1:4" ht="37.5">
      <c r="A15" s="13" t="s">
        <v>9</v>
      </c>
      <c r="B15" s="9">
        <v>42766</v>
      </c>
      <c r="C15" s="7" t="s">
        <v>10</v>
      </c>
      <c r="D15" s="14" t="s">
        <v>83</v>
      </c>
    </row>
    <row r="16" spans="1:4" ht="37.5">
      <c r="A16" s="5" t="s">
        <v>49</v>
      </c>
      <c r="B16" s="9">
        <v>42991</v>
      </c>
      <c r="C16" s="7" t="s">
        <v>50</v>
      </c>
      <c r="D16" s="11" t="s">
        <v>83</v>
      </c>
    </row>
    <row r="17" spans="1:4" ht="37.5">
      <c r="A17" s="5" t="s">
        <v>51</v>
      </c>
      <c r="B17" s="6">
        <v>42998</v>
      </c>
      <c r="C17" s="7" t="s">
        <v>52</v>
      </c>
      <c r="D17" s="17" t="s">
        <v>83</v>
      </c>
    </row>
    <row r="18" spans="1:4" ht="37.5">
      <c r="A18" s="5" t="s">
        <v>71</v>
      </c>
      <c r="B18" s="6">
        <v>43061</v>
      </c>
      <c r="C18" s="7" t="s">
        <v>72</v>
      </c>
      <c r="D18" s="17" t="s">
        <v>83</v>
      </c>
    </row>
    <row r="19" spans="1:4" ht="37.5">
      <c r="A19" s="5" t="s">
        <v>30</v>
      </c>
      <c r="B19" s="9">
        <v>42831</v>
      </c>
      <c r="C19" s="7" t="s">
        <v>31</v>
      </c>
      <c r="D19" s="11" t="s">
        <v>85</v>
      </c>
    </row>
    <row r="20" spans="1:4" ht="55.5">
      <c r="A20" s="20" t="s">
        <v>64</v>
      </c>
      <c r="B20" s="6">
        <v>43035</v>
      </c>
      <c r="C20" s="7" t="s">
        <v>65</v>
      </c>
      <c r="D20" s="17" t="s">
        <v>85</v>
      </c>
    </row>
    <row r="21" spans="1:4" ht="19.5">
      <c r="A21" s="5" t="s">
        <v>69</v>
      </c>
      <c r="B21" s="6">
        <v>43061</v>
      </c>
      <c r="C21" s="7" t="s">
        <v>70</v>
      </c>
      <c r="D21" s="17" t="s">
        <v>85</v>
      </c>
    </row>
    <row r="22" spans="1:4" ht="28.5">
      <c r="A22" s="5" t="s">
        <v>13</v>
      </c>
      <c r="B22" s="6">
        <v>42737</v>
      </c>
      <c r="C22" s="7" t="s">
        <v>4</v>
      </c>
      <c r="D22" s="8" t="s">
        <v>81</v>
      </c>
    </row>
    <row r="23" spans="1:4" ht="27">
      <c r="A23" s="5" t="s">
        <v>14</v>
      </c>
      <c r="B23" s="9">
        <v>42737</v>
      </c>
      <c r="C23" s="10" t="s">
        <v>15</v>
      </c>
      <c r="D23" s="8" t="s">
        <v>81</v>
      </c>
    </row>
    <row r="24" spans="1:4" ht="37.5">
      <c r="A24" s="5" t="s">
        <v>16</v>
      </c>
      <c r="B24" s="9">
        <v>42737</v>
      </c>
      <c r="C24" s="7" t="s">
        <v>6</v>
      </c>
      <c r="D24" s="8" t="s">
        <v>81</v>
      </c>
    </row>
    <row r="25" spans="1:4" ht="19.5">
      <c r="A25" s="5" t="s">
        <v>17</v>
      </c>
      <c r="B25" s="9">
        <v>42737</v>
      </c>
      <c r="C25" s="7" t="s">
        <v>7</v>
      </c>
      <c r="D25" s="8" t="s">
        <v>81</v>
      </c>
    </row>
    <row r="26" spans="1:4" ht="46.5">
      <c r="A26" s="5" t="s">
        <v>18</v>
      </c>
      <c r="B26" s="9">
        <v>42737</v>
      </c>
      <c r="C26" s="7" t="s">
        <v>8</v>
      </c>
      <c r="D26" s="8" t="s">
        <v>81</v>
      </c>
    </row>
    <row r="27" spans="1:4" ht="18">
      <c r="A27" s="5" t="s">
        <v>24</v>
      </c>
      <c r="B27" s="9">
        <v>42775</v>
      </c>
      <c r="C27" s="10" t="s">
        <v>25</v>
      </c>
      <c r="D27" s="8" t="s">
        <v>81</v>
      </c>
    </row>
    <row r="28" spans="1:4" ht="27">
      <c r="A28" s="5" t="s">
        <v>22</v>
      </c>
      <c r="B28" s="9">
        <v>43081</v>
      </c>
      <c r="C28" s="12" t="s">
        <v>23</v>
      </c>
      <c r="D28" s="11" t="s">
        <v>82</v>
      </c>
    </row>
    <row r="29" spans="1:4" ht="19.5">
      <c r="A29" s="5" t="s">
        <v>28</v>
      </c>
      <c r="B29" s="9">
        <v>42801</v>
      </c>
      <c r="C29" s="7" t="s">
        <v>29</v>
      </c>
      <c r="D29" s="11" t="s">
        <v>82</v>
      </c>
    </row>
    <row r="30" spans="1:4" ht="36">
      <c r="A30" s="5" t="s">
        <v>53</v>
      </c>
      <c r="B30" s="6">
        <v>42998</v>
      </c>
      <c r="C30" s="10" t="s">
        <v>54</v>
      </c>
      <c r="D30" s="17" t="s">
        <v>82</v>
      </c>
    </row>
    <row r="31" spans="1:4" ht="75">
      <c r="A31" s="5" t="s">
        <v>75</v>
      </c>
      <c r="B31" s="6">
        <v>43076</v>
      </c>
      <c r="C31" s="21" t="s">
        <v>76</v>
      </c>
      <c r="D31" s="22" t="s">
        <v>82</v>
      </c>
    </row>
    <row r="32" spans="1:4" ht="19.5">
      <c r="A32" s="5" t="s">
        <v>66</v>
      </c>
      <c r="B32" s="6">
        <v>43035</v>
      </c>
      <c r="C32" s="7" t="s">
        <v>67</v>
      </c>
      <c r="D32" s="17" t="s">
        <v>68</v>
      </c>
    </row>
    <row r="33" spans="1:4" ht="85.5">
      <c r="A33" s="5" t="s">
        <v>77</v>
      </c>
      <c r="B33" s="6">
        <v>43081</v>
      </c>
      <c r="C33" s="21" t="s">
        <v>78</v>
      </c>
      <c r="D33" s="22" t="s">
        <v>68</v>
      </c>
    </row>
    <row r="34" spans="1:4" ht="28.5">
      <c r="A34" s="5" t="s">
        <v>34</v>
      </c>
      <c r="B34" s="9">
        <v>42832</v>
      </c>
      <c r="C34" s="7" t="s">
        <v>35</v>
      </c>
      <c r="D34" s="11" t="s">
        <v>36</v>
      </c>
    </row>
    <row r="35" spans="1:4" ht="55.5">
      <c r="A35" s="19" t="s">
        <v>62</v>
      </c>
      <c r="B35" s="6">
        <v>43018</v>
      </c>
      <c r="C35" s="7" t="s">
        <v>63</v>
      </c>
      <c r="D35" s="17" t="s">
        <v>36</v>
      </c>
    </row>
    <row r="36" spans="1:4" ht="96">
      <c r="A36" s="5" t="s">
        <v>73</v>
      </c>
      <c r="B36" s="6">
        <v>43076</v>
      </c>
      <c r="C36" s="21" t="s">
        <v>74</v>
      </c>
      <c r="D36" s="22" t="s">
        <v>36</v>
      </c>
    </row>
    <row r="37" spans="1:4" ht="28.5">
      <c r="A37" s="5" t="s">
        <v>59</v>
      </c>
      <c r="B37" s="6">
        <v>43017</v>
      </c>
      <c r="C37" s="7" t="s">
        <v>60</v>
      </c>
      <c r="D37" s="17" t="s">
        <v>61</v>
      </c>
    </row>
    <row r="38" spans="1:4" ht="55.5">
      <c r="A38" s="5" t="s">
        <v>43</v>
      </c>
      <c r="B38" s="9">
        <v>42948</v>
      </c>
      <c r="C38" s="7" t="s">
        <v>44</v>
      </c>
      <c r="D38" s="11" t="s">
        <v>87</v>
      </c>
    </row>
    <row r="39" spans="1:4" ht="37.5">
      <c r="A39" s="5" t="s">
        <v>47</v>
      </c>
      <c r="B39" s="9">
        <v>42991</v>
      </c>
      <c r="C39" s="7" t="s">
        <v>48</v>
      </c>
      <c r="D39" s="11" t="s">
        <v>87</v>
      </c>
    </row>
    <row r="40" spans="1:4" ht="36">
      <c r="A40" s="5" t="s">
        <v>57</v>
      </c>
      <c r="B40" s="6">
        <v>43005</v>
      </c>
      <c r="C40" s="10" t="s">
        <v>58</v>
      </c>
      <c r="D40" s="11" t="s">
        <v>87</v>
      </c>
    </row>
    <row r="43" spans="1:4">
      <c r="C43" s="76" t="s">
        <v>202</v>
      </c>
      <c r="D43" s="17"/>
    </row>
    <row r="44" spans="1:4">
      <c r="C44" s="75" t="s">
        <v>5</v>
      </c>
      <c r="D44" s="77">
        <v>2</v>
      </c>
    </row>
    <row r="45" spans="1:4">
      <c r="C45" s="75" t="s">
        <v>84</v>
      </c>
      <c r="D45" s="77">
        <v>3</v>
      </c>
    </row>
    <row r="46" spans="1:4">
      <c r="C46" s="75" t="s">
        <v>119</v>
      </c>
      <c r="D46" s="77">
        <v>4</v>
      </c>
    </row>
    <row r="47" spans="1:4">
      <c r="C47" s="75" t="s">
        <v>88</v>
      </c>
      <c r="D47" s="77">
        <v>1</v>
      </c>
    </row>
    <row r="48" spans="1:4">
      <c r="C48" s="75" t="s">
        <v>203</v>
      </c>
      <c r="D48" s="77">
        <v>4</v>
      </c>
    </row>
    <row r="49" spans="3:4">
      <c r="C49" s="75" t="s">
        <v>85</v>
      </c>
      <c r="D49" s="77">
        <v>3</v>
      </c>
    </row>
    <row r="50" spans="3:4">
      <c r="C50" s="75" t="s">
        <v>204</v>
      </c>
      <c r="D50" s="77">
        <v>6</v>
      </c>
    </row>
    <row r="51" spans="3:4">
      <c r="C51" s="75" t="s">
        <v>205</v>
      </c>
      <c r="D51" s="77">
        <v>4</v>
      </c>
    </row>
    <row r="52" spans="3:4">
      <c r="C52" s="75" t="s">
        <v>206</v>
      </c>
      <c r="D52" s="77"/>
    </row>
    <row r="53" spans="3:4">
      <c r="C53" s="75" t="s">
        <v>134</v>
      </c>
      <c r="D53" s="77">
        <v>2</v>
      </c>
    </row>
    <row r="54" spans="3:4">
      <c r="C54" s="75" t="s">
        <v>184</v>
      </c>
      <c r="D54" s="77">
        <v>3</v>
      </c>
    </row>
    <row r="55" spans="3:4">
      <c r="C55" s="75" t="s">
        <v>207</v>
      </c>
      <c r="D55" s="77">
        <v>1</v>
      </c>
    </row>
    <row r="56" spans="3:4">
      <c r="C56" s="75" t="s">
        <v>208</v>
      </c>
      <c r="D56" s="77">
        <v>3</v>
      </c>
    </row>
    <row r="57" spans="3:4">
      <c r="C57" s="75" t="s">
        <v>209</v>
      </c>
      <c r="D57" s="77"/>
    </row>
    <row r="58" spans="3:4">
      <c r="C58" s="75" t="s">
        <v>369</v>
      </c>
      <c r="D58" s="78">
        <f>SUM(D44:D57)</f>
        <v>36</v>
      </c>
    </row>
  </sheetData>
  <sortState xmlns:xlrd2="http://schemas.microsoft.com/office/spreadsheetml/2017/richdata2" ref="A5:D40">
    <sortCondition ref="D5:D40"/>
  </sortState>
  <mergeCells count="1">
    <mergeCell ref="A2:D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BC943-D007-4B55-9706-834C1E046856}">
  <dimension ref="A1:D73"/>
  <sheetViews>
    <sheetView topLeftCell="A56" workbookViewId="0">
      <selection activeCell="E75" sqref="E75"/>
    </sheetView>
  </sheetViews>
  <sheetFormatPr defaultRowHeight="15"/>
  <cols>
    <col min="1" max="1" width="15.28515625" customWidth="1"/>
    <col min="2" max="2" width="10.5703125" customWidth="1"/>
    <col min="3" max="3" width="26.7109375" customWidth="1"/>
    <col min="4" max="4" width="15.28515625" customWidth="1"/>
  </cols>
  <sheetData>
    <row r="1" spans="1:4" ht="15.75">
      <c r="A1" s="82" t="s">
        <v>89</v>
      </c>
      <c r="B1" s="82"/>
      <c r="C1" s="82"/>
      <c r="D1" s="82"/>
    </row>
    <row r="2" spans="1:4" ht="15.75">
      <c r="A2" s="82" t="s">
        <v>19</v>
      </c>
      <c r="B2" s="82"/>
      <c r="C2" s="82"/>
      <c r="D2" s="82"/>
    </row>
    <row r="3" spans="1:4">
      <c r="B3" s="24"/>
      <c r="C3" s="2"/>
      <c r="D3" s="25"/>
    </row>
    <row r="4" spans="1:4">
      <c r="A4" s="26" t="s">
        <v>0</v>
      </c>
      <c r="B4" s="27" t="s">
        <v>3</v>
      </c>
      <c r="C4" s="26" t="s">
        <v>1</v>
      </c>
      <c r="D4" s="28" t="s">
        <v>2</v>
      </c>
    </row>
    <row r="5" spans="1:4" ht="45.75">
      <c r="A5" s="29" t="s">
        <v>90</v>
      </c>
      <c r="B5" s="30">
        <v>43160</v>
      </c>
      <c r="C5" s="31" t="s">
        <v>91</v>
      </c>
      <c r="D5" s="32" t="s">
        <v>92</v>
      </c>
    </row>
    <row r="6" spans="1:4" ht="45.75">
      <c r="A6" s="29" t="s">
        <v>93</v>
      </c>
      <c r="B6" s="30">
        <v>43165</v>
      </c>
      <c r="C6" s="31" t="s">
        <v>94</v>
      </c>
      <c r="D6" s="32" t="s">
        <v>92</v>
      </c>
    </row>
    <row r="7" spans="1:4" ht="45.75">
      <c r="A7" s="29" t="s">
        <v>95</v>
      </c>
      <c r="B7" s="30">
        <v>43236</v>
      </c>
      <c r="C7" s="31" t="s">
        <v>96</v>
      </c>
      <c r="D7" s="32" t="s">
        <v>92</v>
      </c>
    </row>
    <row r="8" spans="1:4" ht="45.75">
      <c r="A8" s="29" t="s">
        <v>97</v>
      </c>
      <c r="B8" s="30">
        <v>43320</v>
      </c>
      <c r="C8" s="31" t="s">
        <v>98</v>
      </c>
      <c r="D8" s="32" t="s">
        <v>92</v>
      </c>
    </row>
    <row r="9" spans="1:4" ht="46.5">
      <c r="A9" s="29" t="s">
        <v>99</v>
      </c>
      <c r="B9" s="30">
        <v>43362</v>
      </c>
      <c r="C9" s="31" t="s">
        <v>100</v>
      </c>
      <c r="D9" s="32" t="s">
        <v>92</v>
      </c>
    </row>
    <row r="10" spans="1:4" ht="64.5">
      <c r="A10" s="29" t="s">
        <v>101</v>
      </c>
      <c r="B10" s="30">
        <v>43153</v>
      </c>
      <c r="C10" s="31" t="s">
        <v>102</v>
      </c>
      <c r="D10" s="32" t="s">
        <v>103</v>
      </c>
    </row>
    <row r="11" spans="1:4" ht="55.5">
      <c r="A11" s="29" t="s">
        <v>104</v>
      </c>
      <c r="B11" s="30">
        <v>43154</v>
      </c>
      <c r="C11" s="31" t="s">
        <v>105</v>
      </c>
      <c r="D11" s="32" t="s">
        <v>106</v>
      </c>
    </row>
    <row r="12" spans="1:4" ht="64.5">
      <c r="A12" s="29" t="s">
        <v>107</v>
      </c>
      <c r="B12" s="30">
        <v>43154</v>
      </c>
      <c r="C12" s="31" t="s">
        <v>108</v>
      </c>
      <c r="D12" s="32" t="s">
        <v>92</v>
      </c>
    </row>
    <row r="13" spans="1:4" ht="64.5">
      <c r="A13" s="29" t="s">
        <v>109</v>
      </c>
      <c r="B13" s="30">
        <v>43165</v>
      </c>
      <c r="C13" s="31" t="s">
        <v>110</v>
      </c>
      <c r="D13" s="32" t="s">
        <v>111</v>
      </c>
    </row>
    <row r="14" spans="1:4" ht="37.5">
      <c r="A14" s="29" t="s">
        <v>112</v>
      </c>
      <c r="B14" s="30">
        <v>43167</v>
      </c>
      <c r="C14" s="31" t="s">
        <v>113</v>
      </c>
      <c r="D14" s="32" t="s">
        <v>114</v>
      </c>
    </row>
    <row r="15" spans="1:4" ht="68.25">
      <c r="A15" s="33" t="s">
        <v>115</v>
      </c>
      <c r="B15" s="30">
        <v>43172</v>
      </c>
      <c r="C15" s="32" t="s">
        <v>116</v>
      </c>
      <c r="D15" s="32" t="s">
        <v>68</v>
      </c>
    </row>
    <row r="16" spans="1:4" ht="73.5">
      <c r="A16" s="29" t="s">
        <v>117</v>
      </c>
      <c r="B16" s="30">
        <v>43172</v>
      </c>
      <c r="C16" s="31" t="s">
        <v>118</v>
      </c>
      <c r="D16" s="32" t="s">
        <v>119</v>
      </c>
    </row>
    <row r="17" spans="1:4" ht="55.5">
      <c r="A17" s="29" t="s">
        <v>120</v>
      </c>
      <c r="B17" s="30">
        <v>43179</v>
      </c>
      <c r="C17" s="31" t="s">
        <v>121</v>
      </c>
      <c r="D17" s="32" t="s">
        <v>5</v>
      </c>
    </row>
    <row r="18" spans="1:4" ht="55.5">
      <c r="A18" s="29" t="s">
        <v>122</v>
      </c>
      <c r="B18" s="30">
        <v>43193</v>
      </c>
      <c r="C18" s="31" t="s">
        <v>123</v>
      </c>
      <c r="D18" s="32" t="s">
        <v>111</v>
      </c>
    </row>
    <row r="19" spans="1:4" ht="46.5">
      <c r="A19" s="29" t="s">
        <v>124</v>
      </c>
      <c r="B19" s="30">
        <v>43193</v>
      </c>
      <c r="C19" s="31" t="s">
        <v>125</v>
      </c>
      <c r="D19" s="32" t="s">
        <v>114</v>
      </c>
    </row>
    <row r="20" spans="1:4" ht="136.5">
      <c r="A20" s="29" t="s">
        <v>126</v>
      </c>
      <c r="B20" s="30">
        <v>43201</v>
      </c>
      <c r="C20" s="31" t="s">
        <v>127</v>
      </c>
      <c r="D20" s="32" t="s">
        <v>106</v>
      </c>
    </row>
    <row r="21" spans="1:4" ht="28.5">
      <c r="A21" s="29" t="s">
        <v>128</v>
      </c>
      <c r="B21" s="30">
        <v>43201</v>
      </c>
      <c r="C21" s="31" t="s">
        <v>129</v>
      </c>
      <c r="D21" s="32" t="s">
        <v>103</v>
      </c>
    </row>
    <row r="22" spans="1:4" ht="64.5">
      <c r="A22" s="29" t="s">
        <v>130</v>
      </c>
      <c r="B22" s="30">
        <v>43209</v>
      </c>
      <c r="C22" s="31" t="s">
        <v>131</v>
      </c>
      <c r="D22" s="32" t="s">
        <v>119</v>
      </c>
    </row>
    <row r="23" spans="1:4" ht="55.5">
      <c r="A23" s="29" t="s">
        <v>132</v>
      </c>
      <c r="B23" s="30">
        <v>43235</v>
      </c>
      <c r="C23" s="31" t="s">
        <v>133</v>
      </c>
      <c r="D23" s="32" t="s">
        <v>134</v>
      </c>
    </row>
    <row r="24" spans="1:4" ht="46.5">
      <c r="A24" s="29" t="s">
        <v>135</v>
      </c>
      <c r="B24" s="30">
        <v>43242</v>
      </c>
      <c r="C24" s="31" t="s">
        <v>136</v>
      </c>
      <c r="D24" s="32" t="s">
        <v>137</v>
      </c>
    </row>
    <row r="25" spans="1:4">
      <c r="A25" s="33"/>
      <c r="B25" s="30"/>
      <c r="C25" s="32"/>
      <c r="D25" s="32"/>
    </row>
    <row r="26" spans="1:4">
      <c r="A26" s="33"/>
      <c r="B26" s="30"/>
      <c r="C26" s="32"/>
      <c r="D26" s="32"/>
    </row>
    <row r="27" spans="1:4">
      <c r="A27" s="33"/>
      <c r="B27" s="30"/>
      <c r="C27" s="32"/>
      <c r="D27" s="32"/>
    </row>
    <row r="28" spans="1:4" ht="64.5">
      <c r="A28" s="29" t="s">
        <v>138</v>
      </c>
      <c r="B28" s="30">
        <v>43243</v>
      </c>
      <c r="C28" s="31" t="s">
        <v>139</v>
      </c>
      <c r="D28" s="32" t="s">
        <v>114</v>
      </c>
    </row>
    <row r="29" spans="1:4" ht="64.5">
      <c r="A29" s="29" t="s">
        <v>140</v>
      </c>
      <c r="B29" s="34">
        <v>43244</v>
      </c>
      <c r="C29" s="31" t="s">
        <v>141</v>
      </c>
      <c r="D29" s="35" t="s">
        <v>137</v>
      </c>
    </row>
    <row r="30" spans="1:4" ht="46.5">
      <c r="A30" s="29" t="s">
        <v>142</v>
      </c>
      <c r="B30" s="34">
        <v>43244</v>
      </c>
      <c r="C30" s="31" t="s">
        <v>143</v>
      </c>
      <c r="D30" s="35" t="s">
        <v>111</v>
      </c>
    </row>
    <row r="31" spans="1:4" ht="46.5">
      <c r="A31" s="29" t="s">
        <v>144</v>
      </c>
      <c r="B31" s="34">
        <v>43256</v>
      </c>
      <c r="C31" s="31" t="s">
        <v>145</v>
      </c>
      <c r="D31" s="35" t="s">
        <v>106</v>
      </c>
    </row>
    <row r="32" spans="1:4" ht="91.5">
      <c r="A32" s="29" t="s">
        <v>146</v>
      </c>
      <c r="B32" s="34">
        <v>43264</v>
      </c>
      <c r="C32" s="31" t="s">
        <v>147</v>
      </c>
      <c r="D32" s="35" t="s">
        <v>134</v>
      </c>
    </row>
    <row r="33" spans="1:4" ht="55.5">
      <c r="A33" s="29" t="s">
        <v>148</v>
      </c>
      <c r="B33" s="34">
        <v>43264</v>
      </c>
      <c r="C33" s="31" t="s">
        <v>149</v>
      </c>
      <c r="D33" s="32" t="s">
        <v>114</v>
      </c>
    </row>
    <row r="34" spans="1:4" ht="46.5">
      <c r="A34" s="29" t="s">
        <v>150</v>
      </c>
      <c r="B34" s="34">
        <v>43266</v>
      </c>
      <c r="C34" s="31" t="s">
        <v>151</v>
      </c>
      <c r="D34" s="35" t="s">
        <v>152</v>
      </c>
    </row>
    <row r="35" spans="1:4" ht="55.5">
      <c r="A35" s="29" t="s">
        <v>153</v>
      </c>
      <c r="B35" s="34">
        <v>43266</v>
      </c>
      <c r="C35" s="31" t="s">
        <v>154</v>
      </c>
      <c r="D35" s="35" t="s">
        <v>106</v>
      </c>
    </row>
    <row r="36" spans="1:4" ht="91.5">
      <c r="A36" s="29" t="s">
        <v>155</v>
      </c>
      <c r="B36" s="34">
        <v>43273</v>
      </c>
      <c r="C36" s="31" t="s">
        <v>156</v>
      </c>
      <c r="D36" s="35" t="s">
        <v>119</v>
      </c>
    </row>
    <row r="37" spans="1:4" ht="46.5">
      <c r="A37" s="29" t="s">
        <v>157</v>
      </c>
      <c r="B37" s="34">
        <v>43294</v>
      </c>
      <c r="C37" s="31" t="s">
        <v>158</v>
      </c>
      <c r="D37" s="35" t="s">
        <v>103</v>
      </c>
    </row>
    <row r="38" spans="1:4" ht="55.5">
      <c r="A38" s="29" t="s">
        <v>159</v>
      </c>
      <c r="B38" s="34">
        <v>43300</v>
      </c>
      <c r="C38" s="31" t="s">
        <v>160</v>
      </c>
      <c r="D38" s="35" t="s">
        <v>134</v>
      </c>
    </row>
    <row r="39" spans="1:4" ht="91.5">
      <c r="A39" s="29" t="s">
        <v>161</v>
      </c>
      <c r="B39" s="34">
        <v>43300</v>
      </c>
      <c r="C39" s="31" t="s">
        <v>162</v>
      </c>
      <c r="D39" s="35" t="s">
        <v>119</v>
      </c>
    </row>
    <row r="40" spans="1:4" ht="37.5">
      <c r="A40" s="29" t="s">
        <v>163</v>
      </c>
      <c r="B40" s="34">
        <v>43334</v>
      </c>
      <c r="C40" s="31" t="s">
        <v>164</v>
      </c>
      <c r="D40" s="35" t="s">
        <v>106</v>
      </c>
    </row>
    <row r="41" spans="1:4" ht="82.5">
      <c r="A41" s="29" t="s">
        <v>165</v>
      </c>
      <c r="B41" s="34">
        <v>43335</v>
      </c>
      <c r="C41" s="31" t="s">
        <v>166</v>
      </c>
      <c r="D41" s="35" t="s">
        <v>119</v>
      </c>
    </row>
    <row r="42" spans="1:4" ht="46.5">
      <c r="A42" s="29" t="s">
        <v>167</v>
      </c>
      <c r="B42" s="34">
        <v>43335</v>
      </c>
      <c r="C42" s="31" t="s">
        <v>168</v>
      </c>
      <c r="D42" s="35" t="s">
        <v>169</v>
      </c>
    </row>
    <row r="43" spans="1:4" ht="64.5">
      <c r="A43" s="29" t="s">
        <v>170</v>
      </c>
      <c r="B43" s="34">
        <v>43341</v>
      </c>
      <c r="C43" s="31" t="s">
        <v>171</v>
      </c>
      <c r="D43" s="35" t="s">
        <v>119</v>
      </c>
    </row>
    <row r="44" spans="1:4" ht="55.5">
      <c r="A44" s="29" t="s">
        <v>172</v>
      </c>
      <c r="B44" s="34">
        <v>43361</v>
      </c>
      <c r="C44" s="31" t="s">
        <v>173</v>
      </c>
      <c r="D44" s="35" t="s">
        <v>137</v>
      </c>
    </row>
    <row r="45" spans="1:4" ht="64.5">
      <c r="A45" s="29" t="s">
        <v>174</v>
      </c>
      <c r="B45" s="34">
        <v>43361</v>
      </c>
      <c r="C45" s="31" t="s">
        <v>175</v>
      </c>
      <c r="D45" s="35" t="s">
        <v>137</v>
      </c>
    </row>
    <row r="46" spans="1:4" ht="46.5">
      <c r="A46" s="36" t="s">
        <v>176</v>
      </c>
      <c r="B46" s="30">
        <v>43378</v>
      </c>
      <c r="C46" s="37" t="s">
        <v>177</v>
      </c>
      <c r="D46" s="32" t="s">
        <v>106</v>
      </c>
    </row>
    <row r="47" spans="1:4" ht="55.5">
      <c r="A47" s="29" t="s">
        <v>178</v>
      </c>
      <c r="B47" s="34">
        <v>43409</v>
      </c>
      <c r="C47" s="31" t="s">
        <v>179</v>
      </c>
      <c r="D47" s="35" t="s">
        <v>103</v>
      </c>
    </row>
    <row r="48" spans="1:4" ht="64.5">
      <c r="A48" s="38" t="s">
        <v>180</v>
      </c>
      <c r="B48" s="34">
        <v>43412</v>
      </c>
      <c r="C48" s="39" t="s">
        <v>181</v>
      </c>
      <c r="D48" s="35" t="s">
        <v>119</v>
      </c>
    </row>
    <row r="49" spans="1:4" ht="46.5">
      <c r="A49" s="29" t="s">
        <v>182</v>
      </c>
      <c r="B49" s="34">
        <v>43451</v>
      </c>
      <c r="C49" s="31" t="s">
        <v>183</v>
      </c>
      <c r="D49" s="35" t="s">
        <v>184</v>
      </c>
    </row>
    <row r="50" spans="1:4" ht="55.5">
      <c r="A50" s="29" t="s">
        <v>185</v>
      </c>
      <c r="B50" s="34">
        <v>43451</v>
      </c>
      <c r="C50" s="31" t="s">
        <v>186</v>
      </c>
      <c r="D50" s="35" t="s">
        <v>106</v>
      </c>
    </row>
    <row r="51" spans="1:4" ht="55.5">
      <c r="A51" s="29" t="s">
        <v>187</v>
      </c>
      <c r="B51" s="34">
        <v>43455</v>
      </c>
      <c r="C51" s="31" t="s">
        <v>188</v>
      </c>
      <c r="D51" s="35" t="s">
        <v>137</v>
      </c>
    </row>
    <row r="52" spans="1:4" ht="91.5">
      <c r="A52" s="29" t="s">
        <v>189</v>
      </c>
      <c r="B52" s="34">
        <v>43455</v>
      </c>
      <c r="C52" s="31" t="s">
        <v>190</v>
      </c>
      <c r="D52" s="35" t="s">
        <v>106</v>
      </c>
    </row>
    <row r="53" spans="1:4" ht="73.5">
      <c r="A53" s="29" t="s">
        <v>191</v>
      </c>
      <c r="B53" s="34">
        <v>43455</v>
      </c>
      <c r="C53" s="31" t="s">
        <v>192</v>
      </c>
      <c r="D53" s="35" t="s">
        <v>184</v>
      </c>
    </row>
    <row r="54" spans="1:4" ht="100.5">
      <c r="A54" s="29" t="s">
        <v>193</v>
      </c>
      <c r="B54" s="30">
        <v>43417</v>
      </c>
      <c r="C54" s="31" t="s">
        <v>194</v>
      </c>
      <c r="D54" s="32" t="s">
        <v>195</v>
      </c>
    </row>
    <row r="55" spans="1:4" ht="91.5">
      <c r="A55" s="29" t="s">
        <v>196</v>
      </c>
      <c r="B55" s="30">
        <v>43417</v>
      </c>
      <c r="C55" s="31" t="s">
        <v>197</v>
      </c>
      <c r="D55" s="32" t="s">
        <v>195</v>
      </c>
    </row>
    <row r="56" spans="1:4" ht="55.5">
      <c r="A56" s="29" t="s">
        <v>198</v>
      </c>
      <c r="B56" s="30">
        <v>43224</v>
      </c>
      <c r="C56" s="31" t="s">
        <v>199</v>
      </c>
      <c r="D56" s="32" t="s">
        <v>92</v>
      </c>
    </row>
    <row r="57" spans="1:4" ht="37.5">
      <c r="A57" s="29" t="s">
        <v>200</v>
      </c>
      <c r="B57" s="30">
        <v>43258</v>
      </c>
      <c r="C57" s="31" t="s">
        <v>201</v>
      </c>
      <c r="D57" s="32" t="s">
        <v>81</v>
      </c>
    </row>
    <row r="58" spans="1:4">
      <c r="B58" s="24"/>
      <c r="C58" s="2"/>
      <c r="D58" s="25"/>
    </row>
    <row r="59" spans="1:4">
      <c r="B59" s="24"/>
      <c r="C59" s="2" t="s">
        <v>202</v>
      </c>
      <c r="D59" s="25"/>
    </row>
    <row r="60" spans="1:4">
      <c r="B60" s="24"/>
      <c r="C60" s="2" t="s">
        <v>5</v>
      </c>
      <c r="D60" s="25">
        <v>1</v>
      </c>
    </row>
    <row r="61" spans="1:4">
      <c r="B61" s="24"/>
      <c r="C61" s="2" t="s">
        <v>84</v>
      </c>
      <c r="D61" s="25">
        <v>12</v>
      </c>
    </row>
    <row r="62" spans="1:4">
      <c r="B62" s="24"/>
      <c r="C62" s="2" t="s">
        <v>119</v>
      </c>
      <c r="D62" s="25">
        <v>7</v>
      </c>
    </row>
    <row r="63" spans="1:4">
      <c r="B63" s="24"/>
      <c r="C63" s="2" t="s">
        <v>203</v>
      </c>
      <c r="D63" s="25">
        <v>4</v>
      </c>
    </row>
    <row r="64" spans="1:4">
      <c r="B64" s="24"/>
      <c r="C64" s="2" t="s">
        <v>85</v>
      </c>
      <c r="D64" s="25">
        <v>4</v>
      </c>
    </row>
    <row r="65" spans="2:4">
      <c r="B65" s="24"/>
      <c r="C65" s="2" t="s">
        <v>204</v>
      </c>
      <c r="D65" s="25">
        <v>1</v>
      </c>
    </row>
    <row r="66" spans="2:4">
      <c r="B66" s="24"/>
      <c r="C66" s="2" t="s">
        <v>205</v>
      </c>
      <c r="D66" s="25">
        <v>1</v>
      </c>
    </row>
    <row r="67" spans="2:4">
      <c r="B67" s="24"/>
      <c r="C67" s="2" t="s">
        <v>206</v>
      </c>
      <c r="D67" s="25">
        <v>2</v>
      </c>
    </row>
    <row r="68" spans="2:4">
      <c r="B68" s="24"/>
      <c r="C68" s="2" t="s">
        <v>134</v>
      </c>
      <c r="D68" s="25">
        <v>4</v>
      </c>
    </row>
    <row r="69" spans="2:4">
      <c r="B69" s="24"/>
      <c r="C69" s="2" t="s">
        <v>184</v>
      </c>
      <c r="D69" s="25">
        <v>2</v>
      </c>
    </row>
    <row r="70" spans="2:4">
      <c r="B70" s="24"/>
      <c r="C70" s="2" t="s">
        <v>207</v>
      </c>
      <c r="D70" s="25">
        <v>1</v>
      </c>
    </row>
    <row r="71" spans="2:4">
      <c r="B71" s="24"/>
      <c r="C71" s="2" t="s">
        <v>208</v>
      </c>
      <c r="D71" s="25">
        <v>8</v>
      </c>
    </row>
    <row r="72" spans="2:4">
      <c r="B72" s="24"/>
      <c r="C72" s="2" t="s">
        <v>209</v>
      </c>
      <c r="D72" s="25">
        <v>3</v>
      </c>
    </row>
    <row r="73" spans="2:4">
      <c r="B73" s="24"/>
      <c r="C73" s="2" t="s">
        <v>369</v>
      </c>
      <c r="D73" s="25">
        <f>SUM(D60:D72)</f>
        <v>50</v>
      </c>
    </row>
  </sheetData>
  <mergeCells count="2">
    <mergeCell ref="A1:D1"/>
    <mergeCell ref="A2:D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36550-A244-4F37-B63D-A0DB73D78A5F}">
  <dimension ref="A1:D94"/>
  <sheetViews>
    <sheetView topLeftCell="A72" workbookViewId="0">
      <selection activeCell="C75" sqref="C75:D94"/>
    </sheetView>
  </sheetViews>
  <sheetFormatPr defaultRowHeight="15"/>
  <cols>
    <col min="1" max="1" width="12.28515625" customWidth="1"/>
    <col min="2" max="2" width="15.7109375" customWidth="1"/>
    <col min="3" max="3" width="29.140625" customWidth="1"/>
    <col min="4" max="4" width="18.28515625" style="68" customWidth="1"/>
  </cols>
  <sheetData>
    <row r="1" spans="1:4" ht="15.75">
      <c r="A1" s="82" t="s">
        <v>222</v>
      </c>
      <c r="B1" s="82"/>
      <c r="C1" s="82"/>
      <c r="D1" s="82"/>
    </row>
    <row r="2" spans="1:4" ht="15.75">
      <c r="A2" s="82" t="s">
        <v>19</v>
      </c>
      <c r="B2" s="82"/>
      <c r="C2" s="82"/>
      <c r="D2" s="82"/>
    </row>
    <row r="3" spans="1:4">
      <c r="B3" s="24"/>
      <c r="C3" s="2"/>
      <c r="D3" s="66"/>
    </row>
    <row r="4" spans="1:4" ht="15.75" thickBot="1">
      <c r="A4" s="40" t="s">
        <v>3</v>
      </c>
      <c r="B4" s="41" t="s">
        <v>0</v>
      </c>
      <c r="C4" s="40" t="s">
        <v>1</v>
      </c>
      <c r="D4" s="67" t="s">
        <v>2</v>
      </c>
    </row>
    <row r="5" spans="1:4" ht="108.75" thickBot="1">
      <c r="A5" s="49">
        <v>43515</v>
      </c>
      <c r="B5" s="50" t="s">
        <v>235</v>
      </c>
      <c r="C5" s="51" t="s">
        <v>236</v>
      </c>
      <c r="D5" s="58" t="s">
        <v>5</v>
      </c>
    </row>
    <row r="6" spans="1:4" ht="36.75" thickBot="1">
      <c r="A6" s="49">
        <v>43565</v>
      </c>
      <c r="B6" s="50" t="s">
        <v>229</v>
      </c>
      <c r="C6" s="51" t="s">
        <v>230</v>
      </c>
      <c r="D6" s="52" t="s">
        <v>92</v>
      </c>
    </row>
    <row r="7" spans="1:4" ht="27.75" thickBot="1">
      <c r="A7" s="49">
        <v>43719</v>
      </c>
      <c r="B7" s="50" t="s">
        <v>237</v>
      </c>
      <c r="C7" s="51" t="s">
        <v>238</v>
      </c>
      <c r="D7" s="52" t="s">
        <v>92</v>
      </c>
    </row>
    <row r="8" spans="1:4" ht="27.75" thickBot="1">
      <c r="A8" s="49">
        <v>43755</v>
      </c>
      <c r="B8" s="50" t="s">
        <v>239</v>
      </c>
      <c r="C8" s="51" t="s">
        <v>240</v>
      </c>
      <c r="D8" s="52" t="s">
        <v>92</v>
      </c>
    </row>
    <row r="9" spans="1:4" ht="36.75" thickBot="1">
      <c r="A9" s="49">
        <v>43803</v>
      </c>
      <c r="B9" s="50" t="s">
        <v>245</v>
      </c>
      <c r="C9" s="51" t="s">
        <v>246</v>
      </c>
      <c r="D9" s="52" t="s">
        <v>92</v>
      </c>
    </row>
    <row r="10" spans="1:4" ht="45.75" thickBot="1">
      <c r="A10" s="54">
        <v>43550</v>
      </c>
      <c r="B10" s="59" t="s">
        <v>251</v>
      </c>
      <c r="C10" s="60" t="s">
        <v>252</v>
      </c>
      <c r="D10" s="52" t="s">
        <v>92</v>
      </c>
    </row>
    <row r="11" spans="1:4" ht="54.75" thickBot="1">
      <c r="A11" s="49">
        <v>43558</v>
      </c>
      <c r="B11" s="50" t="s">
        <v>253</v>
      </c>
      <c r="C11" s="51" t="s">
        <v>254</v>
      </c>
      <c r="D11" s="52" t="s">
        <v>92</v>
      </c>
    </row>
    <row r="12" spans="1:4" ht="36.75" thickBot="1">
      <c r="A12" s="54">
        <v>43683</v>
      </c>
      <c r="B12" s="50" t="s">
        <v>287</v>
      </c>
      <c r="C12" s="60" t="s">
        <v>288</v>
      </c>
      <c r="D12" s="52" t="s">
        <v>92</v>
      </c>
    </row>
    <row r="13" spans="1:4" ht="54.75" thickBot="1">
      <c r="A13" s="49">
        <v>43713</v>
      </c>
      <c r="B13" s="50" t="s">
        <v>331</v>
      </c>
      <c r="C13" s="51" t="s">
        <v>332</v>
      </c>
      <c r="D13" s="52" t="s">
        <v>92</v>
      </c>
    </row>
    <row r="14" spans="1:4" ht="36.75" thickBot="1">
      <c r="A14" s="49">
        <v>43763</v>
      </c>
      <c r="B14" s="50" t="s">
        <v>341</v>
      </c>
      <c r="C14" s="51" t="s">
        <v>342</v>
      </c>
      <c r="D14" s="52" t="s">
        <v>92</v>
      </c>
    </row>
    <row r="15" spans="1:4" ht="45.75" thickBot="1">
      <c r="A15" s="49">
        <v>43768</v>
      </c>
      <c r="B15" s="50" t="s">
        <v>343</v>
      </c>
      <c r="C15" s="51" t="s">
        <v>344</v>
      </c>
      <c r="D15" s="52" t="s">
        <v>92</v>
      </c>
    </row>
    <row r="16" spans="1:4" ht="36.75" thickBot="1">
      <c r="A16" s="49">
        <v>43770</v>
      </c>
      <c r="B16" s="50" t="s">
        <v>345</v>
      </c>
      <c r="C16" s="51" t="s">
        <v>346</v>
      </c>
      <c r="D16" s="52" t="s">
        <v>92</v>
      </c>
    </row>
    <row r="17" spans="1:4" ht="45.75" thickBot="1">
      <c r="A17" s="49">
        <v>43803</v>
      </c>
      <c r="B17" s="50" t="s">
        <v>359</v>
      </c>
      <c r="C17" s="51" t="s">
        <v>360</v>
      </c>
      <c r="D17" s="52" t="s">
        <v>92</v>
      </c>
    </row>
    <row r="18" spans="1:4" ht="99.75" thickBot="1">
      <c r="A18" s="49">
        <v>43501</v>
      </c>
      <c r="B18" s="50" t="s">
        <v>231</v>
      </c>
      <c r="C18" s="51" t="s">
        <v>232</v>
      </c>
      <c r="D18" s="52" t="s">
        <v>119</v>
      </c>
    </row>
    <row r="19" spans="1:4" ht="36.75" thickBot="1">
      <c r="A19" s="49">
        <v>43508</v>
      </c>
      <c r="B19" s="50" t="s">
        <v>233</v>
      </c>
      <c r="C19" s="51" t="s">
        <v>234</v>
      </c>
      <c r="D19" s="52" t="s">
        <v>119</v>
      </c>
    </row>
    <row r="20" spans="1:4" ht="45.75" thickBot="1">
      <c r="A20" s="48">
        <v>43538</v>
      </c>
      <c r="B20" s="50" t="s">
        <v>247</v>
      </c>
      <c r="C20" s="51" t="s">
        <v>248</v>
      </c>
      <c r="D20" s="52" t="s">
        <v>119</v>
      </c>
    </row>
    <row r="21" spans="1:4" ht="56.25" thickBot="1">
      <c r="A21" s="49">
        <v>43560</v>
      </c>
      <c r="B21" s="50" t="s">
        <v>255</v>
      </c>
      <c r="C21" s="63" t="s">
        <v>256</v>
      </c>
      <c r="D21" s="62" t="s">
        <v>119</v>
      </c>
    </row>
    <row r="22" spans="1:4" ht="38.25" thickBot="1">
      <c r="A22" s="49">
        <v>43560</v>
      </c>
      <c r="B22" s="55" t="s">
        <v>257</v>
      </c>
      <c r="C22" s="64" t="s">
        <v>258</v>
      </c>
      <c r="D22" s="62" t="s">
        <v>119</v>
      </c>
    </row>
    <row r="23" spans="1:4" ht="54.75" thickBot="1">
      <c r="A23" s="49">
        <v>43607</v>
      </c>
      <c r="B23" s="50" t="s">
        <v>264</v>
      </c>
      <c r="C23" s="51" t="s">
        <v>265</v>
      </c>
      <c r="D23" s="52" t="s">
        <v>119</v>
      </c>
    </row>
    <row r="24" spans="1:4" ht="63.75" thickBot="1">
      <c r="A24" s="49">
        <v>43628</v>
      </c>
      <c r="B24" s="50" t="s">
        <v>266</v>
      </c>
      <c r="C24" s="51" t="s">
        <v>267</v>
      </c>
      <c r="D24" s="52" t="s">
        <v>119</v>
      </c>
    </row>
    <row r="25" spans="1:4" ht="63.75" thickBot="1">
      <c r="A25" s="49">
        <v>43683</v>
      </c>
      <c r="B25" s="50" t="s">
        <v>289</v>
      </c>
      <c r="C25" s="51" t="s">
        <v>290</v>
      </c>
      <c r="D25" s="52" t="s">
        <v>119</v>
      </c>
    </row>
    <row r="26" spans="1:4" ht="54.75" thickBot="1">
      <c r="A26" s="49">
        <v>43691</v>
      </c>
      <c r="B26" s="50" t="s">
        <v>293</v>
      </c>
      <c r="C26" s="51" t="s">
        <v>294</v>
      </c>
      <c r="D26" s="52" t="s">
        <v>119</v>
      </c>
    </row>
    <row r="27" spans="1:4" ht="45.75" thickBot="1">
      <c r="A27" s="49">
        <v>43711</v>
      </c>
      <c r="B27" s="50" t="s">
        <v>329</v>
      </c>
      <c r="C27" s="51" t="s">
        <v>330</v>
      </c>
      <c r="D27" s="52" t="s">
        <v>119</v>
      </c>
    </row>
    <row r="28" spans="1:4" ht="54.75" thickBot="1">
      <c r="A28" s="49">
        <v>43742</v>
      </c>
      <c r="B28" s="50" t="s">
        <v>335</v>
      </c>
      <c r="C28" s="51" t="s">
        <v>336</v>
      </c>
      <c r="D28" s="52" t="s">
        <v>119</v>
      </c>
    </row>
    <row r="29" spans="1:4" ht="36.75" thickBot="1">
      <c r="A29" s="49">
        <v>43774</v>
      </c>
      <c r="B29" s="50" t="s">
        <v>347</v>
      </c>
      <c r="C29" s="51" t="s">
        <v>348</v>
      </c>
      <c r="D29" s="52" t="s">
        <v>119</v>
      </c>
    </row>
    <row r="30" spans="1:4" ht="45.75" thickBot="1">
      <c r="A30" s="49">
        <v>43774</v>
      </c>
      <c r="B30" s="50" t="s">
        <v>349</v>
      </c>
      <c r="C30" s="51" t="s">
        <v>350</v>
      </c>
      <c r="D30" s="52" t="s">
        <v>119</v>
      </c>
    </row>
    <row r="31" spans="1:4" ht="45.75" thickBot="1">
      <c r="A31" s="49">
        <v>43775</v>
      </c>
      <c r="B31" s="50" t="s">
        <v>351</v>
      </c>
      <c r="C31" s="51" t="s">
        <v>352</v>
      </c>
      <c r="D31" s="52" t="s">
        <v>119</v>
      </c>
    </row>
    <row r="32" spans="1:4" ht="36.75" thickBot="1">
      <c r="A32" s="49">
        <v>43563</v>
      </c>
      <c r="B32" s="50" t="s">
        <v>259</v>
      </c>
      <c r="C32" s="51" t="s">
        <v>260</v>
      </c>
      <c r="D32" s="52" t="s">
        <v>261</v>
      </c>
    </row>
    <row r="33" spans="1:4" ht="63.75" thickBot="1">
      <c r="A33" s="49">
        <v>43704</v>
      </c>
      <c r="B33" s="50" t="s">
        <v>295</v>
      </c>
      <c r="C33" s="51" t="s">
        <v>296</v>
      </c>
      <c r="D33" s="52" t="s">
        <v>261</v>
      </c>
    </row>
    <row r="34" spans="1:4" ht="45.75" thickBot="1">
      <c r="A34" s="49">
        <v>43550</v>
      </c>
      <c r="B34" s="50" t="s">
        <v>249</v>
      </c>
      <c r="C34" s="51" t="s">
        <v>250</v>
      </c>
      <c r="D34" s="58" t="s">
        <v>103</v>
      </c>
    </row>
    <row r="35" spans="1:4" ht="18.75" thickBot="1">
      <c r="A35" s="49">
        <v>43657</v>
      </c>
      <c r="B35" s="50" t="s">
        <v>273</v>
      </c>
      <c r="C35" s="51" t="s">
        <v>274</v>
      </c>
      <c r="D35" s="58" t="s">
        <v>103</v>
      </c>
    </row>
    <row r="36" spans="1:4" ht="27.75" thickBot="1">
      <c r="A36" s="49">
        <v>43683</v>
      </c>
      <c r="B36" s="50" t="s">
        <v>285</v>
      </c>
      <c r="C36" s="51" t="s">
        <v>286</v>
      </c>
      <c r="D36" s="52" t="s">
        <v>83</v>
      </c>
    </row>
    <row r="37" spans="1:4" ht="18.75" thickBot="1">
      <c r="A37" s="49">
        <v>43804</v>
      </c>
      <c r="B37" s="55" t="s">
        <v>361</v>
      </c>
      <c r="C37" s="56" t="s">
        <v>362</v>
      </c>
      <c r="D37" s="58" t="s">
        <v>103</v>
      </c>
    </row>
    <row r="38" spans="1:4" ht="45.75" thickBot="1">
      <c r="A38" s="49">
        <v>43710</v>
      </c>
      <c r="B38" s="50" t="s">
        <v>327</v>
      </c>
      <c r="C38" s="60" t="s">
        <v>328</v>
      </c>
      <c r="D38" s="61" t="s">
        <v>85</v>
      </c>
    </row>
    <row r="39" spans="1:4" ht="27.75" thickBot="1">
      <c r="A39" s="49">
        <v>43794</v>
      </c>
      <c r="B39" s="50" t="s">
        <v>355</v>
      </c>
      <c r="C39" s="51" t="s">
        <v>356</v>
      </c>
      <c r="D39" s="58" t="s">
        <v>85</v>
      </c>
    </row>
    <row r="40" spans="1:4" ht="72.75" thickBot="1">
      <c r="A40" s="49">
        <v>43536</v>
      </c>
      <c r="B40" s="50" t="s">
        <v>243</v>
      </c>
      <c r="C40" s="51" t="s">
        <v>244</v>
      </c>
      <c r="D40" s="58" t="s">
        <v>82</v>
      </c>
    </row>
    <row r="41" spans="1:4" ht="45.75" thickBot="1">
      <c r="A41" s="49">
        <v>43710</v>
      </c>
      <c r="B41" s="50" t="s">
        <v>303</v>
      </c>
      <c r="C41" s="51" t="s">
        <v>304</v>
      </c>
      <c r="D41" s="65" t="s">
        <v>82</v>
      </c>
    </row>
    <row r="42" spans="1:4" ht="36.75" thickBot="1">
      <c r="A42" s="54">
        <v>43710</v>
      </c>
      <c r="B42" s="50" t="s">
        <v>305</v>
      </c>
      <c r="C42" s="60" t="s">
        <v>306</v>
      </c>
      <c r="D42" s="65" t="s">
        <v>82</v>
      </c>
    </row>
    <row r="43" spans="1:4" ht="45.75" thickBot="1">
      <c r="A43" s="54">
        <v>43710</v>
      </c>
      <c r="B43" s="50" t="s">
        <v>309</v>
      </c>
      <c r="C43" s="60" t="s">
        <v>310</v>
      </c>
      <c r="D43" s="61" t="s">
        <v>82</v>
      </c>
    </row>
    <row r="44" spans="1:4" ht="72.75" thickBot="1">
      <c r="A44" s="49">
        <v>43798</v>
      </c>
      <c r="B44" s="50" t="s">
        <v>357</v>
      </c>
      <c r="C44" s="51" t="s">
        <v>358</v>
      </c>
      <c r="D44" s="52" t="s">
        <v>82</v>
      </c>
    </row>
    <row r="45" spans="1:4" ht="72.75" thickBot="1">
      <c r="A45" s="49">
        <v>43804</v>
      </c>
      <c r="B45" s="50" t="s">
        <v>363</v>
      </c>
      <c r="C45" s="51" t="s">
        <v>364</v>
      </c>
      <c r="D45" s="62" t="s">
        <v>82</v>
      </c>
    </row>
    <row r="46" spans="1:4" ht="36.75" thickBot="1">
      <c r="A46" s="49">
        <v>43536</v>
      </c>
      <c r="B46" s="50" t="s">
        <v>241</v>
      </c>
      <c r="C46" s="51" t="s">
        <v>242</v>
      </c>
      <c r="D46" s="58" t="s">
        <v>134</v>
      </c>
    </row>
    <row r="47" spans="1:4" ht="36.75" thickBot="1">
      <c r="A47" s="54">
        <v>43635</v>
      </c>
      <c r="B47" s="50" t="s">
        <v>268</v>
      </c>
      <c r="C47" s="56" t="s">
        <v>269</v>
      </c>
      <c r="D47" s="58" t="s">
        <v>134</v>
      </c>
    </row>
    <row r="48" spans="1:4" ht="63.75" thickBot="1">
      <c r="A48" s="49">
        <v>43677</v>
      </c>
      <c r="B48" s="50" t="s">
        <v>277</v>
      </c>
      <c r="C48" s="51" t="s">
        <v>278</v>
      </c>
      <c r="D48" s="58" t="s">
        <v>134</v>
      </c>
    </row>
    <row r="49" spans="1:4" ht="72.75" thickBot="1">
      <c r="A49" s="54">
        <v>43710</v>
      </c>
      <c r="B49" s="50" t="s">
        <v>313</v>
      </c>
      <c r="C49" s="60" t="s">
        <v>314</v>
      </c>
      <c r="D49" s="58" t="s">
        <v>134</v>
      </c>
    </row>
    <row r="50" spans="1:4" ht="36.75" thickBot="1">
      <c r="A50" s="49">
        <v>43710</v>
      </c>
      <c r="B50" s="50" t="s">
        <v>315</v>
      </c>
      <c r="C50" s="51" t="s">
        <v>316</v>
      </c>
      <c r="D50" s="58" t="s">
        <v>134</v>
      </c>
    </row>
    <row r="51" spans="1:4" ht="27.75" thickBot="1">
      <c r="A51" s="49">
        <v>43710</v>
      </c>
      <c r="B51" s="50" t="s">
        <v>325</v>
      </c>
      <c r="C51" s="53" t="s">
        <v>326</v>
      </c>
      <c r="D51" s="65" t="s">
        <v>134</v>
      </c>
    </row>
    <row r="52" spans="1:4" ht="27.75" thickBot="1">
      <c r="A52" s="49">
        <v>43746</v>
      </c>
      <c r="B52" s="50" t="s">
        <v>337</v>
      </c>
      <c r="C52" s="51" t="s">
        <v>338</v>
      </c>
      <c r="D52" s="58" t="s">
        <v>134</v>
      </c>
    </row>
    <row r="53" spans="1:4" ht="54.75" thickBot="1">
      <c r="A53" s="49">
        <v>43579</v>
      </c>
      <c r="B53" s="50" t="s">
        <v>224</v>
      </c>
      <c r="C53" s="51" t="s">
        <v>225</v>
      </c>
      <c r="D53" s="52" t="s">
        <v>226</v>
      </c>
    </row>
    <row r="54" spans="1:4" ht="63.75" thickBot="1">
      <c r="A54" s="49">
        <v>43566</v>
      </c>
      <c r="B54" s="50" t="s">
        <v>262</v>
      </c>
      <c r="C54" s="51" t="s">
        <v>263</v>
      </c>
      <c r="D54" s="52" t="s">
        <v>226</v>
      </c>
    </row>
    <row r="55" spans="1:4" ht="54.75" thickBot="1">
      <c r="A55" s="49">
        <v>43710</v>
      </c>
      <c r="B55" s="59" t="s">
        <v>317</v>
      </c>
      <c r="C55" s="60" t="s">
        <v>318</v>
      </c>
      <c r="D55" s="57" t="s">
        <v>226</v>
      </c>
    </row>
    <row r="56" spans="1:4" ht="63.75" thickBot="1">
      <c r="A56" s="49">
        <v>43710</v>
      </c>
      <c r="B56" s="50" t="s">
        <v>321</v>
      </c>
      <c r="C56" s="60" t="s">
        <v>322</v>
      </c>
      <c r="D56" s="57" t="s">
        <v>226</v>
      </c>
    </row>
    <row r="57" spans="1:4" ht="45.75" thickBot="1">
      <c r="A57" s="49">
        <v>43748</v>
      </c>
      <c r="B57" s="50" t="s">
        <v>339</v>
      </c>
      <c r="C57" s="51" t="s">
        <v>340</v>
      </c>
      <c r="D57" s="52" t="s">
        <v>226</v>
      </c>
    </row>
    <row r="58" spans="1:4" ht="108.75" thickBot="1">
      <c r="A58" s="49">
        <v>43689</v>
      </c>
      <c r="B58" s="50" t="s">
        <v>291</v>
      </c>
      <c r="C58" s="51" t="s">
        <v>292</v>
      </c>
      <c r="D58" s="58" t="s">
        <v>152</v>
      </c>
    </row>
    <row r="59" spans="1:4" ht="27.75" thickBot="1">
      <c r="A59" s="49">
        <v>43706</v>
      </c>
      <c r="B59" s="50" t="s">
        <v>297</v>
      </c>
      <c r="C59" s="51" t="s">
        <v>298</v>
      </c>
      <c r="D59" s="58" t="s">
        <v>152</v>
      </c>
    </row>
    <row r="60" spans="1:4" ht="45.75" thickBot="1">
      <c r="A60" s="54">
        <v>43657</v>
      </c>
      <c r="B60" s="59" t="s">
        <v>275</v>
      </c>
      <c r="C60" s="60" t="s">
        <v>276</v>
      </c>
      <c r="D60" s="58" t="s">
        <v>87</v>
      </c>
    </row>
    <row r="61" spans="1:4" ht="27.75" thickBot="1">
      <c r="A61" s="49">
        <v>43677</v>
      </c>
      <c r="B61" s="50" t="s">
        <v>279</v>
      </c>
      <c r="C61" s="51" t="s">
        <v>280</v>
      </c>
      <c r="D61" s="58" t="s">
        <v>87</v>
      </c>
    </row>
    <row r="62" spans="1:4" ht="36.75" thickBot="1">
      <c r="A62" s="49">
        <v>43677</v>
      </c>
      <c r="B62" s="50" t="s">
        <v>281</v>
      </c>
      <c r="C62" s="51" t="s">
        <v>282</v>
      </c>
      <c r="D62" s="58" t="s">
        <v>87</v>
      </c>
    </row>
    <row r="63" spans="1:4" ht="36.75" thickBot="1">
      <c r="A63" s="54">
        <v>43677</v>
      </c>
      <c r="B63" s="50" t="s">
        <v>283</v>
      </c>
      <c r="C63" s="60" t="s">
        <v>284</v>
      </c>
      <c r="D63" s="58" t="s">
        <v>87</v>
      </c>
    </row>
    <row r="64" spans="1:4" ht="54.75" thickBot="1">
      <c r="A64" s="49">
        <v>43710</v>
      </c>
      <c r="B64" s="50" t="s">
        <v>299</v>
      </c>
      <c r="C64" s="51" t="s">
        <v>300</v>
      </c>
      <c r="D64" s="72" t="s">
        <v>87</v>
      </c>
    </row>
    <row r="65" spans="1:4" ht="27.75" thickBot="1">
      <c r="A65" s="54">
        <v>43710</v>
      </c>
      <c r="B65" s="50" t="s">
        <v>301</v>
      </c>
      <c r="C65" s="60" t="s">
        <v>302</v>
      </c>
      <c r="D65" s="72" t="s">
        <v>87</v>
      </c>
    </row>
    <row r="66" spans="1:4" ht="45.75" thickBot="1">
      <c r="A66" s="49">
        <v>43710</v>
      </c>
      <c r="B66" s="50" t="s">
        <v>307</v>
      </c>
      <c r="C66" s="51" t="s">
        <v>308</v>
      </c>
      <c r="D66" s="71" t="s">
        <v>87</v>
      </c>
    </row>
    <row r="67" spans="1:4" ht="36.75" thickBot="1">
      <c r="A67" s="49">
        <v>43710</v>
      </c>
      <c r="B67" s="50" t="s">
        <v>311</v>
      </c>
      <c r="C67" s="51" t="s">
        <v>312</v>
      </c>
      <c r="D67" s="71" t="s">
        <v>87</v>
      </c>
    </row>
    <row r="68" spans="1:4" ht="36.75" thickBot="1">
      <c r="A68" s="49">
        <v>43710</v>
      </c>
      <c r="B68" s="50" t="s">
        <v>319</v>
      </c>
      <c r="C68" s="51" t="s">
        <v>320</v>
      </c>
      <c r="D68" s="71" t="s">
        <v>87</v>
      </c>
    </row>
    <row r="69" spans="1:4" ht="54.75" thickBot="1">
      <c r="A69" s="49">
        <v>43788</v>
      </c>
      <c r="B69" s="50" t="s">
        <v>353</v>
      </c>
      <c r="C69" s="51" t="s">
        <v>354</v>
      </c>
      <c r="D69" s="58" t="s">
        <v>87</v>
      </c>
    </row>
    <row r="70" spans="1:4" ht="81.75" thickBot="1">
      <c r="A70" s="49">
        <v>43710</v>
      </c>
      <c r="B70" s="50" t="s">
        <v>323</v>
      </c>
      <c r="C70" s="60" t="s">
        <v>324</v>
      </c>
      <c r="D70" s="58" t="s">
        <v>219</v>
      </c>
    </row>
    <row r="71" spans="1:4" ht="72.75" thickBot="1">
      <c r="A71" s="49">
        <v>43643</v>
      </c>
      <c r="B71" s="50" t="s">
        <v>270</v>
      </c>
      <c r="C71" s="51" t="s">
        <v>271</v>
      </c>
      <c r="D71" s="58" t="s">
        <v>272</v>
      </c>
    </row>
    <row r="72" spans="1:4" ht="27.75" thickBot="1">
      <c r="A72" s="49">
        <v>43516</v>
      </c>
      <c r="B72" s="50" t="s">
        <v>227</v>
      </c>
      <c r="C72" s="51" t="s">
        <v>228</v>
      </c>
      <c r="D72" s="52" t="s">
        <v>111</v>
      </c>
    </row>
    <row r="73" spans="1:4" ht="99.75" thickBot="1">
      <c r="A73" s="49">
        <v>43713</v>
      </c>
      <c r="B73" s="50" t="s">
        <v>333</v>
      </c>
      <c r="C73" s="60" t="s">
        <v>334</v>
      </c>
      <c r="D73" s="57" t="s">
        <v>111</v>
      </c>
    </row>
    <row r="74" spans="1:4" ht="15.75" thickBot="1"/>
    <row r="75" spans="1:4" ht="15.75" thickBot="1">
      <c r="C75" s="43" t="s">
        <v>210</v>
      </c>
      <c r="D75" s="69" t="s">
        <v>211</v>
      </c>
    </row>
    <row r="76" spans="1:4" ht="15.75" thickBot="1">
      <c r="C76" s="44" t="s">
        <v>5</v>
      </c>
      <c r="D76" s="70">
        <v>1</v>
      </c>
    </row>
    <row r="77" spans="1:4" ht="15.75" thickBot="1">
      <c r="C77" s="46" t="s">
        <v>212</v>
      </c>
      <c r="D77" s="70"/>
    </row>
    <row r="78" spans="1:4" ht="30.75" thickBot="1">
      <c r="C78" s="46" t="s">
        <v>92</v>
      </c>
      <c r="D78" s="70">
        <v>12</v>
      </c>
    </row>
    <row r="79" spans="1:4" ht="15.75" thickBot="1">
      <c r="C79" s="46" t="s">
        <v>119</v>
      </c>
      <c r="D79" s="70">
        <v>14</v>
      </c>
    </row>
    <row r="80" spans="1:4" ht="15.75" thickBot="1">
      <c r="C80" s="44" t="s">
        <v>88</v>
      </c>
      <c r="D80" s="70">
        <v>2</v>
      </c>
    </row>
    <row r="81" spans="3:4" ht="15.75" thickBot="1">
      <c r="C81" s="44" t="s">
        <v>83</v>
      </c>
      <c r="D81" s="70">
        <v>4</v>
      </c>
    </row>
    <row r="82" spans="3:4" ht="15.75" thickBot="1">
      <c r="C82" s="46" t="s">
        <v>213</v>
      </c>
      <c r="D82" s="70">
        <v>2</v>
      </c>
    </row>
    <row r="83" spans="3:4" ht="15.75" thickBot="1">
      <c r="C83" s="44" t="s">
        <v>81</v>
      </c>
      <c r="D83" s="70"/>
    </row>
    <row r="84" spans="3:4" ht="15.75" thickBot="1">
      <c r="C84" s="44" t="s">
        <v>82</v>
      </c>
      <c r="D84" s="70">
        <v>6</v>
      </c>
    </row>
    <row r="85" spans="3:4" ht="15.75" thickBot="1">
      <c r="C85" s="44" t="s">
        <v>214</v>
      </c>
      <c r="D85" s="70"/>
    </row>
    <row r="86" spans="3:4" ht="15.75" thickBot="1">
      <c r="C86" s="47" t="s">
        <v>215</v>
      </c>
      <c r="D86" s="70">
        <v>7</v>
      </c>
    </row>
    <row r="87" spans="3:4" ht="15.75" thickBot="1">
      <c r="C87" s="44" t="s">
        <v>36</v>
      </c>
      <c r="D87" s="70">
        <v>5</v>
      </c>
    </row>
    <row r="88" spans="3:4" ht="15.75" thickBot="1">
      <c r="C88" s="46" t="s">
        <v>216</v>
      </c>
      <c r="D88" s="70">
        <v>2</v>
      </c>
    </row>
    <row r="89" spans="3:4" ht="15.75" thickBot="1">
      <c r="C89" s="44" t="s">
        <v>217</v>
      </c>
      <c r="D89" s="70"/>
    </row>
    <row r="90" spans="3:4" ht="15.75" thickBot="1">
      <c r="C90" s="46" t="s">
        <v>218</v>
      </c>
      <c r="D90" s="70">
        <v>10</v>
      </c>
    </row>
    <row r="91" spans="3:4" ht="15.75" thickBot="1">
      <c r="C91" s="44" t="s">
        <v>219</v>
      </c>
      <c r="D91" s="70">
        <v>1</v>
      </c>
    </row>
    <row r="92" spans="3:4" ht="15.75" thickBot="1">
      <c r="C92" s="44" t="s">
        <v>220</v>
      </c>
      <c r="D92" s="70">
        <v>1</v>
      </c>
    </row>
    <row r="93" spans="3:4" ht="15.75" thickBot="1">
      <c r="C93" s="44" t="s">
        <v>221</v>
      </c>
      <c r="D93" s="70">
        <v>2</v>
      </c>
    </row>
    <row r="94" spans="3:4">
      <c r="C94" s="80" t="s">
        <v>369</v>
      </c>
      <c r="D94" s="73">
        <f>SUM(D76:D93)</f>
        <v>69</v>
      </c>
    </row>
  </sheetData>
  <sortState xmlns:xlrd2="http://schemas.microsoft.com/office/spreadsheetml/2017/richdata2" ref="C76:D93">
    <sortCondition ref="C76:C93"/>
  </sortState>
  <mergeCells count="2">
    <mergeCell ref="A1:D1"/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2EBE3-D0D3-4102-B2CF-4EA507276B5C}">
  <dimension ref="A2:D58"/>
  <sheetViews>
    <sheetView tabSelected="1" workbookViewId="0">
      <selection activeCell="D4" sqref="D4"/>
    </sheetView>
  </sheetViews>
  <sheetFormatPr defaultRowHeight="15"/>
  <cols>
    <col min="1" max="1" width="10.5703125" customWidth="1"/>
    <col min="2" max="2" width="19.28515625" customWidth="1"/>
    <col min="3" max="3" width="39.7109375" customWidth="1"/>
    <col min="4" max="4" width="22" customWidth="1"/>
  </cols>
  <sheetData>
    <row r="2" spans="1:4" ht="15.75">
      <c r="A2" s="82" t="s">
        <v>223</v>
      </c>
      <c r="B2" s="82"/>
      <c r="C2" s="82"/>
      <c r="D2" s="82"/>
    </row>
    <row r="3" spans="1:4">
      <c r="B3" s="24"/>
      <c r="C3" s="2"/>
      <c r="D3" s="25"/>
    </row>
    <row r="4" spans="1:4">
      <c r="A4" s="40" t="s">
        <v>3</v>
      </c>
      <c r="B4" s="41" t="s">
        <v>0</v>
      </c>
      <c r="C4" s="40" t="s">
        <v>372</v>
      </c>
      <c r="D4" s="42" t="s">
        <v>2</v>
      </c>
    </row>
    <row r="5" spans="1:4">
      <c r="A5" s="23"/>
      <c r="B5" s="23"/>
      <c r="C5" s="23"/>
      <c r="D5" s="23"/>
    </row>
    <row r="6" spans="1:4">
      <c r="A6" s="23"/>
      <c r="B6" s="23"/>
      <c r="C6" s="23"/>
      <c r="D6" s="23"/>
    </row>
    <row r="7" spans="1:4">
      <c r="A7" s="23"/>
      <c r="B7" s="23"/>
      <c r="C7" s="23"/>
      <c r="D7" s="23"/>
    </row>
    <row r="8" spans="1:4">
      <c r="A8" s="23"/>
      <c r="B8" s="23"/>
      <c r="C8" s="23"/>
      <c r="D8" s="23"/>
    </row>
    <row r="9" spans="1:4">
      <c r="A9" s="23"/>
      <c r="B9" s="23"/>
      <c r="C9" s="23"/>
      <c r="D9" s="23"/>
    </row>
    <row r="10" spans="1:4">
      <c r="A10" s="23"/>
      <c r="B10" s="23"/>
      <c r="C10" s="23"/>
      <c r="D10" s="23"/>
    </row>
    <row r="11" spans="1:4">
      <c r="A11" s="23"/>
      <c r="B11" s="23"/>
      <c r="C11" s="23"/>
      <c r="D11" s="23"/>
    </row>
    <row r="12" spans="1:4">
      <c r="A12" s="23"/>
      <c r="B12" s="23"/>
      <c r="C12" s="23"/>
      <c r="D12" s="23"/>
    </row>
    <row r="13" spans="1:4">
      <c r="A13" s="23"/>
      <c r="B13" s="23"/>
      <c r="C13" s="23"/>
      <c r="D13" s="23"/>
    </row>
    <row r="14" spans="1:4">
      <c r="A14" s="23"/>
      <c r="B14" s="23"/>
      <c r="C14" s="23"/>
      <c r="D14" s="23"/>
    </row>
    <row r="15" spans="1:4">
      <c r="A15" s="23"/>
      <c r="B15" s="23"/>
      <c r="C15" s="23"/>
      <c r="D15" s="23"/>
    </row>
    <row r="16" spans="1:4">
      <c r="A16" s="23"/>
      <c r="B16" s="23"/>
      <c r="C16" s="23"/>
      <c r="D16" s="23"/>
    </row>
    <row r="17" spans="1:4">
      <c r="A17" s="23"/>
      <c r="B17" s="23"/>
      <c r="C17" s="23"/>
      <c r="D17" s="23"/>
    </row>
    <row r="18" spans="1:4">
      <c r="A18" s="23"/>
      <c r="B18" s="23"/>
      <c r="C18" s="23"/>
      <c r="D18" s="23"/>
    </row>
    <row r="19" spans="1:4">
      <c r="A19" s="23"/>
      <c r="B19" s="23"/>
      <c r="C19" s="23"/>
      <c r="D19" s="23"/>
    </row>
    <row r="20" spans="1:4">
      <c r="A20" s="23"/>
      <c r="B20" s="23"/>
      <c r="C20" s="23"/>
      <c r="D20" s="23"/>
    </row>
    <row r="21" spans="1:4">
      <c r="A21" s="23"/>
      <c r="B21" s="23"/>
      <c r="C21" s="23"/>
      <c r="D21" s="23"/>
    </row>
    <row r="22" spans="1:4">
      <c r="A22" s="23"/>
      <c r="B22" s="23"/>
      <c r="C22" s="23"/>
      <c r="D22" s="23"/>
    </row>
    <row r="23" spans="1:4">
      <c r="A23" s="23"/>
      <c r="B23" s="23"/>
      <c r="C23" s="23"/>
      <c r="D23" s="23"/>
    </row>
    <row r="24" spans="1:4">
      <c r="A24" s="23"/>
      <c r="B24" s="23"/>
      <c r="C24" s="23"/>
      <c r="D24" s="23"/>
    </row>
    <row r="25" spans="1:4">
      <c r="A25" s="23"/>
      <c r="B25" s="23"/>
      <c r="C25" s="23"/>
      <c r="D25" s="23"/>
    </row>
    <row r="26" spans="1:4">
      <c r="A26" s="23"/>
      <c r="B26" s="23"/>
      <c r="C26" s="23"/>
      <c r="D26" s="23"/>
    </row>
    <row r="27" spans="1:4">
      <c r="A27" s="23"/>
      <c r="B27" s="23"/>
      <c r="C27" s="23"/>
      <c r="D27" s="23"/>
    </row>
    <row r="28" spans="1:4">
      <c r="A28" s="23"/>
      <c r="B28" s="23"/>
      <c r="C28" s="23"/>
      <c r="D28" s="23"/>
    </row>
    <row r="29" spans="1:4">
      <c r="A29" s="23"/>
      <c r="B29" s="23"/>
      <c r="C29" s="23"/>
      <c r="D29" s="23"/>
    </row>
    <row r="30" spans="1:4">
      <c r="A30" s="23"/>
      <c r="B30" s="23"/>
      <c r="C30" s="23"/>
      <c r="D30" s="23"/>
    </row>
    <row r="31" spans="1:4">
      <c r="A31" s="23"/>
      <c r="B31" s="23"/>
      <c r="C31" s="23"/>
      <c r="D31" s="23"/>
    </row>
    <row r="32" spans="1:4">
      <c r="A32" s="23"/>
      <c r="B32" s="23"/>
      <c r="C32" s="23"/>
      <c r="D32" s="23"/>
    </row>
    <row r="33" spans="1:4">
      <c r="A33" s="23"/>
      <c r="B33" s="23"/>
      <c r="C33" s="23"/>
      <c r="D33" s="23"/>
    </row>
    <row r="34" spans="1:4">
      <c r="A34" s="23"/>
      <c r="B34" s="23"/>
      <c r="C34" s="23"/>
      <c r="D34" s="23"/>
    </row>
    <row r="35" spans="1:4">
      <c r="A35" s="23"/>
      <c r="B35" s="23"/>
      <c r="C35" s="23"/>
      <c r="D35" s="23"/>
    </row>
    <row r="36" spans="1:4">
      <c r="A36" s="23"/>
      <c r="B36" s="23"/>
      <c r="C36" s="23"/>
      <c r="D36" s="23"/>
    </row>
    <row r="37" spans="1:4">
      <c r="A37" s="23"/>
      <c r="B37" s="23"/>
      <c r="C37" s="23"/>
      <c r="D37" s="23"/>
    </row>
    <row r="38" spans="1:4" ht="15.75" thickBot="1"/>
    <row r="39" spans="1:4" ht="15.75" thickBot="1">
      <c r="C39" s="43" t="s">
        <v>210</v>
      </c>
      <c r="D39" s="43" t="s">
        <v>211</v>
      </c>
    </row>
    <row r="40" spans="1:4" ht="15.75" thickBot="1">
      <c r="C40" s="44" t="s">
        <v>5</v>
      </c>
      <c r="D40" s="45"/>
    </row>
    <row r="41" spans="1:4" ht="15.75" thickBot="1">
      <c r="C41" s="46" t="s">
        <v>212</v>
      </c>
      <c r="D41" s="45"/>
    </row>
    <row r="42" spans="1:4" ht="30.75" thickBot="1">
      <c r="C42" s="46" t="s">
        <v>92</v>
      </c>
      <c r="D42" s="45"/>
    </row>
    <row r="43" spans="1:4" ht="15.75" thickBot="1">
      <c r="C43" s="46" t="s">
        <v>119</v>
      </c>
      <c r="D43" s="45"/>
    </row>
    <row r="44" spans="1:4" ht="15.75" thickBot="1">
      <c r="C44" s="44" t="s">
        <v>88</v>
      </c>
      <c r="D44" s="45"/>
    </row>
    <row r="45" spans="1:4" ht="15.75" thickBot="1">
      <c r="C45" s="44" t="s">
        <v>83</v>
      </c>
      <c r="D45" s="45"/>
    </row>
    <row r="46" spans="1:4" ht="15.75" thickBot="1">
      <c r="C46" s="46" t="s">
        <v>213</v>
      </c>
      <c r="D46" s="45"/>
    </row>
    <row r="47" spans="1:4" ht="15.75" thickBot="1">
      <c r="C47" s="44" t="s">
        <v>81</v>
      </c>
      <c r="D47" s="45"/>
    </row>
    <row r="48" spans="1:4" ht="15.75" thickBot="1">
      <c r="C48" s="44" t="s">
        <v>82</v>
      </c>
      <c r="D48" s="45"/>
    </row>
    <row r="49" spans="3:4" ht="15.75" thickBot="1">
      <c r="C49" s="44" t="s">
        <v>214</v>
      </c>
      <c r="D49" s="45"/>
    </row>
    <row r="50" spans="3:4" ht="15.75" thickBot="1">
      <c r="C50" s="47" t="s">
        <v>215</v>
      </c>
      <c r="D50" s="45"/>
    </row>
    <row r="51" spans="3:4" ht="15.75" thickBot="1">
      <c r="C51" s="44" t="s">
        <v>36</v>
      </c>
      <c r="D51" s="45"/>
    </row>
    <row r="52" spans="3:4" ht="15.75" thickBot="1">
      <c r="C52" s="46" t="s">
        <v>216</v>
      </c>
      <c r="D52" s="45"/>
    </row>
    <row r="53" spans="3:4" ht="15.75" thickBot="1">
      <c r="C53" s="44" t="s">
        <v>217</v>
      </c>
      <c r="D53" s="45"/>
    </row>
    <row r="54" spans="3:4" ht="15.75" thickBot="1">
      <c r="C54" s="46" t="s">
        <v>218</v>
      </c>
      <c r="D54" s="45"/>
    </row>
    <row r="55" spans="3:4" ht="15.75" thickBot="1">
      <c r="C55" s="44" t="s">
        <v>219</v>
      </c>
      <c r="D55" s="45"/>
    </row>
    <row r="56" spans="3:4" ht="15.75" thickBot="1">
      <c r="C56" s="44" t="s">
        <v>220</v>
      </c>
      <c r="D56" s="45"/>
    </row>
    <row r="57" spans="3:4" ht="15.75" thickBot="1">
      <c r="C57" s="44" t="s">
        <v>221</v>
      </c>
      <c r="D57" s="45"/>
    </row>
    <row r="58" spans="3:4" ht="15.75" thickBot="1">
      <c r="C58" s="81" t="s">
        <v>369</v>
      </c>
      <c r="D58" s="45"/>
    </row>
  </sheetData>
  <mergeCells count="1"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681E-51F6-4E49-8808-B6C6453FBEAF}">
  <dimension ref="A1:E46"/>
  <sheetViews>
    <sheetView workbookViewId="0">
      <selection sqref="A1:E24"/>
    </sheetView>
  </sheetViews>
  <sheetFormatPr defaultRowHeight="15"/>
  <cols>
    <col min="1" max="1" width="31.28515625" customWidth="1"/>
    <col min="2" max="2" width="12.28515625" customWidth="1"/>
    <col min="3" max="3" width="13.85546875" customWidth="1"/>
    <col min="4" max="4" width="15" customWidth="1"/>
    <col min="7" max="7" width="28.7109375" customWidth="1"/>
  </cols>
  <sheetData>
    <row r="1" spans="1:5">
      <c r="A1" s="83" t="s">
        <v>370</v>
      </c>
      <c r="B1" s="83"/>
      <c r="C1" s="83"/>
      <c r="D1" s="83"/>
      <c r="E1" s="83"/>
    </row>
    <row r="2" spans="1:5" ht="15.75" thickBot="1">
      <c r="A2" s="84" t="s">
        <v>365</v>
      </c>
      <c r="B2" s="84"/>
      <c r="C2" s="84"/>
      <c r="D2" s="84"/>
      <c r="E2" s="84"/>
    </row>
    <row r="3" spans="1:5" ht="15.75" thickBot="1">
      <c r="A3" s="74"/>
      <c r="B3" s="74"/>
      <c r="C3" s="74"/>
      <c r="D3" s="74"/>
      <c r="E3" s="74"/>
    </row>
    <row r="4" spans="1:5" ht="15.75" thickBot="1">
      <c r="A4" s="43"/>
      <c r="B4" s="85" t="s">
        <v>367</v>
      </c>
      <c r="C4" s="85"/>
      <c r="D4" s="85"/>
      <c r="E4" s="85"/>
    </row>
    <row r="5" spans="1:5" ht="15.75" thickBot="1">
      <c r="A5" s="43" t="s">
        <v>366</v>
      </c>
      <c r="B5" s="69">
        <v>2017</v>
      </c>
      <c r="C5" s="69">
        <v>2018</v>
      </c>
      <c r="D5" s="69">
        <v>2019</v>
      </c>
      <c r="E5" s="69" t="s">
        <v>368</v>
      </c>
    </row>
    <row r="6" spans="1:5" ht="15.75" thickBot="1">
      <c r="A6" s="44" t="s">
        <v>5</v>
      </c>
      <c r="B6" s="70">
        <v>2</v>
      </c>
      <c r="C6" s="70">
        <v>1</v>
      </c>
      <c r="D6" s="70">
        <v>1</v>
      </c>
      <c r="E6" s="70">
        <f>SUM(B6:D6)</f>
        <v>4</v>
      </c>
    </row>
    <row r="7" spans="1:5" ht="15.75" thickBot="1">
      <c r="A7" s="46" t="s">
        <v>212</v>
      </c>
      <c r="B7" s="70"/>
      <c r="C7" s="70"/>
      <c r="D7" s="70"/>
      <c r="E7" s="70">
        <f t="shared" ref="E7:E23" si="0">SUM(B7:D7)</f>
        <v>0</v>
      </c>
    </row>
    <row r="8" spans="1:5" ht="30.75" thickBot="1">
      <c r="A8" s="46" t="s">
        <v>92</v>
      </c>
      <c r="B8" s="70">
        <v>3</v>
      </c>
      <c r="C8" s="70">
        <v>12</v>
      </c>
      <c r="D8" s="70">
        <v>12</v>
      </c>
      <c r="E8" s="70">
        <f t="shared" si="0"/>
        <v>27</v>
      </c>
    </row>
    <row r="9" spans="1:5" ht="15.75" thickBot="1">
      <c r="A9" s="46" t="s">
        <v>119</v>
      </c>
      <c r="B9" s="70">
        <v>4</v>
      </c>
      <c r="C9" s="70">
        <v>7</v>
      </c>
      <c r="D9" s="70">
        <v>14</v>
      </c>
      <c r="E9" s="70">
        <f t="shared" si="0"/>
        <v>25</v>
      </c>
    </row>
    <row r="10" spans="1:5" ht="15.75" thickBot="1">
      <c r="A10" s="44" t="s">
        <v>88</v>
      </c>
      <c r="B10" s="70">
        <v>1</v>
      </c>
      <c r="C10" s="70"/>
      <c r="D10" s="70">
        <v>2</v>
      </c>
      <c r="E10" s="70">
        <f t="shared" si="0"/>
        <v>3</v>
      </c>
    </row>
    <row r="11" spans="1:5" ht="15.75" thickBot="1">
      <c r="A11" s="44" t="s">
        <v>83</v>
      </c>
      <c r="B11" s="70">
        <v>4</v>
      </c>
      <c r="C11" s="70">
        <v>4</v>
      </c>
      <c r="D11" s="70">
        <v>4</v>
      </c>
      <c r="E11" s="70">
        <f t="shared" si="0"/>
        <v>12</v>
      </c>
    </row>
    <row r="12" spans="1:5" ht="15.75" thickBot="1">
      <c r="A12" s="46" t="s">
        <v>213</v>
      </c>
      <c r="B12" s="70">
        <v>3</v>
      </c>
      <c r="C12" s="70">
        <v>4</v>
      </c>
      <c r="D12" s="70">
        <v>2</v>
      </c>
      <c r="E12" s="70">
        <f t="shared" si="0"/>
        <v>9</v>
      </c>
    </row>
    <row r="13" spans="1:5" ht="15.75" thickBot="1">
      <c r="A13" s="44" t="s">
        <v>81</v>
      </c>
      <c r="B13" s="70">
        <v>6</v>
      </c>
      <c r="C13" s="70">
        <v>1</v>
      </c>
      <c r="D13" s="70"/>
      <c r="E13" s="70">
        <f t="shared" si="0"/>
        <v>7</v>
      </c>
    </row>
    <row r="14" spans="1:5" ht="15.75" thickBot="1">
      <c r="A14" s="44" t="s">
        <v>82</v>
      </c>
      <c r="B14" s="70">
        <v>4</v>
      </c>
      <c r="C14" s="70">
        <v>1</v>
      </c>
      <c r="D14" s="70">
        <v>6</v>
      </c>
      <c r="E14" s="70">
        <f t="shared" si="0"/>
        <v>11</v>
      </c>
    </row>
    <row r="15" spans="1:5" ht="15.75" thickBot="1">
      <c r="A15" s="44" t="s">
        <v>214</v>
      </c>
      <c r="B15" s="70"/>
      <c r="C15" s="70">
        <v>2</v>
      </c>
      <c r="D15" s="70"/>
      <c r="E15" s="70">
        <f t="shared" si="0"/>
        <v>2</v>
      </c>
    </row>
    <row r="16" spans="1:5" ht="15.75" thickBot="1">
      <c r="A16" s="47" t="s">
        <v>371</v>
      </c>
      <c r="B16" s="70">
        <v>2</v>
      </c>
      <c r="C16" s="70">
        <v>4</v>
      </c>
      <c r="D16" s="70">
        <v>7</v>
      </c>
      <c r="E16" s="70">
        <f t="shared" si="0"/>
        <v>13</v>
      </c>
    </row>
    <row r="17" spans="1:5" ht="15.75" thickBot="1">
      <c r="A17" s="44" t="s">
        <v>36</v>
      </c>
      <c r="B17" s="70">
        <v>3</v>
      </c>
      <c r="C17" s="70">
        <v>2</v>
      </c>
      <c r="D17" s="70">
        <v>5</v>
      </c>
      <c r="E17" s="70">
        <f t="shared" si="0"/>
        <v>10</v>
      </c>
    </row>
    <row r="18" spans="1:5" ht="15.75" thickBot="1">
      <c r="A18" s="46" t="s">
        <v>216</v>
      </c>
      <c r="B18" s="70">
        <v>1</v>
      </c>
      <c r="C18" s="70">
        <v>1</v>
      </c>
      <c r="D18" s="70">
        <v>2</v>
      </c>
      <c r="E18" s="70">
        <f t="shared" si="0"/>
        <v>4</v>
      </c>
    </row>
    <row r="19" spans="1:5" ht="15.75" thickBot="1">
      <c r="A19" s="44" t="s">
        <v>217</v>
      </c>
      <c r="B19" s="70"/>
      <c r="C19" s="70">
        <v>8</v>
      </c>
      <c r="D19" s="70"/>
      <c r="E19" s="70">
        <f t="shared" si="0"/>
        <v>8</v>
      </c>
    </row>
    <row r="20" spans="1:5" ht="15.75" thickBot="1">
      <c r="A20" s="46" t="s">
        <v>218</v>
      </c>
      <c r="B20" s="70">
        <v>3</v>
      </c>
      <c r="C20" s="70"/>
      <c r="D20" s="70">
        <v>10</v>
      </c>
      <c r="E20" s="70">
        <f t="shared" si="0"/>
        <v>13</v>
      </c>
    </row>
    <row r="21" spans="1:5" ht="15.75" thickBot="1">
      <c r="A21" s="44" t="s">
        <v>219</v>
      </c>
      <c r="B21" s="70"/>
      <c r="C21" s="70"/>
      <c r="D21" s="70">
        <v>1</v>
      </c>
      <c r="E21" s="70">
        <f t="shared" si="0"/>
        <v>1</v>
      </c>
    </row>
    <row r="22" spans="1:5" ht="15.75" thickBot="1">
      <c r="A22" s="44" t="s">
        <v>220</v>
      </c>
      <c r="B22" s="70"/>
      <c r="C22" s="70"/>
      <c r="D22" s="70">
        <v>1</v>
      </c>
      <c r="E22" s="70">
        <f t="shared" si="0"/>
        <v>1</v>
      </c>
    </row>
    <row r="23" spans="1:5" ht="15.75" thickBot="1">
      <c r="A23" s="44" t="s">
        <v>221</v>
      </c>
      <c r="B23" s="70"/>
      <c r="C23" s="70">
        <v>3</v>
      </c>
      <c r="D23" s="70">
        <v>2</v>
      </c>
      <c r="E23" s="70">
        <f t="shared" si="0"/>
        <v>5</v>
      </c>
    </row>
    <row r="24" spans="1:5" ht="15.75" thickBot="1">
      <c r="A24" s="79" t="s">
        <v>369</v>
      </c>
      <c r="B24" s="69">
        <f>SUM(B6:B23)</f>
        <v>36</v>
      </c>
      <c r="C24" s="69">
        <f>SUM(C6:C23)</f>
        <v>50</v>
      </c>
      <c r="D24" s="69">
        <f>SUM(D6:D23)</f>
        <v>69</v>
      </c>
      <c r="E24" s="69">
        <f>SUM(E6:E23)</f>
        <v>155</v>
      </c>
    </row>
    <row r="46" spans="2:2">
      <c r="B46" s="73"/>
    </row>
  </sheetData>
  <mergeCells count="3">
    <mergeCell ref="A1:E1"/>
    <mergeCell ref="A2:E2"/>
    <mergeCell ref="B4:E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cp:lastPrinted>2019-02-21T15:13:58Z</cp:lastPrinted>
  <dcterms:created xsi:type="dcterms:W3CDTF">2018-11-07T17:11:09Z</dcterms:created>
  <dcterms:modified xsi:type="dcterms:W3CDTF">2020-09-25T12:02:06Z</dcterms:modified>
</cp:coreProperties>
</file>